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封面 " sheetId="15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6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'!$A$1:$A$6</definedName>
  </definedNames>
  <calcPr calcId="144525"/>
</workbook>
</file>

<file path=xl/sharedStrings.xml><?xml version="1.0" encoding="utf-8"?>
<sst xmlns="http://schemas.openxmlformats.org/spreadsheetml/2006/main" count="980" uniqueCount="437">
  <si>
    <t>泸县自然资源和规划综合服务中心</t>
  </si>
  <si>
    <t>2023年单位预算</t>
  </si>
  <si>
    <t>报送日期：2023 年 1 月 18 日</t>
  </si>
  <si>
    <t>表1</t>
  </si>
  <si>
    <t xml:space="preserve">
</t>
  </si>
  <si>
    <t xml:space="preserve"> </t>
  </si>
  <si>
    <t>单位收支总表</t>
  </si>
  <si>
    <t>单位：泸县自然资源和规划综合服务中心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</si>
  <si>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</si>
  <si>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</si>
  <si>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</si>
  <si>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</si>
  <si>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</si>
  <si>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</si>
  <si>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</si>
  <si>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</si>
  <si>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</si>
  <si>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</si>
  <si>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</si>
  <si>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</si>
  <si>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</si>
  <si>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</si>
  <si>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</si>
  <si>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</si>
  <si>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</si>
  <si>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</si>
  <si>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</si>
  <si>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</si>
  <si>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</si>
  <si>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</si>
  <si>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</si>
  <si>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</si>
  <si>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</si>
  <si>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</si>
  <si>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</si>
  <si>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</si>
  <si>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</si>
  <si>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</si>
  <si>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</si>
  <si>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</si>
  <si>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</si>
  <si>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</si>
  <si>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</si>
  <si>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</si>
  <si>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</si>
  <si>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</si>
  <si>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</si>
  <si>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</si>
  <si>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</si>
  <si>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</si>
  <si>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</si>
  <si>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</si>
  <si>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</si>
  <si>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</si>
  <si>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</si>
  <si>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</si>
  <si>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</si>
  <si>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</si>
  <si>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</si>
  <si>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</si>
  <si>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</si>
  <si>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</si>
  <si>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</si>
  <si>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</si>
  <si>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</si>
  <si>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</si>
  <si>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</si>
  <si>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</si>
  <si>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</si>
  <si>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</si>
  <si>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</si>
  <si>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</si>
  <si>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</si>
  <si>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</si>
  <si>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</si>
  <si>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</si>
  <si>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</si>
  <si>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</si>
  <si>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</si>
  <si>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</si>
  <si>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</si>
  <si>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</si>
  <si>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</si>
  <si>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</si>
  <si>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208</t>
  </si>
  <si>
    <t>05</t>
  </si>
  <si>
    <t> 机关事业单位基本养老保险缴费支出</t>
  </si>
  <si>
    <t>210</t>
  </si>
  <si>
    <t>11</t>
  </si>
  <si>
    <t>02</t>
  </si>
  <si>
    <t> 事业单位医疗</t>
  </si>
  <si>
    <t>03</t>
  </si>
  <si>
    <t> 公务员医疗补助</t>
  </si>
  <si>
    <t>06</t>
  </si>
  <si>
    <t> 机关事业单位职业年金缴费支出</t>
  </si>
  <si>
    <t>220</t>
  </si>
  <si>
    <t>01</t>
  </si>
  <si>
    <t>50</t>
  </si>
  <si>
    <t> 事业运行</t>
  </si>
  <si>
    <t>221</t>
  </si>
  <si>
    <t> 住房公积金</t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</si>
  <si>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</si>
  <si>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</si>
  <si>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</si>
  <si>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</si>
  <si>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</si>
  <si>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</si>
  <si>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</si>
  <si>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</si>
  <si>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</si>
  <si>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</si>
  <si>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</si>
  <si>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</si>
  <si>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</si>
  <si>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</si>
  <si>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</si>
  <si>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</si>
  <si>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</si>
  <si>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</si>
  <si>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</si>
  <si>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</si>
  <si>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</si>
  <si>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</si>
  <si>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</si>
  <si>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</si>
  <si>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</si>
  <si>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</si>
  <si>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</si>
  <si>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</si>
  <si>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</si>
  <si>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</si>
  <si>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</si>
  <si>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</si>
  <si>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</si>
  <si>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</si>
  <si>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</si>
  <si>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</si>
  <si>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</si>
  <si>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</si>
  <si>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</si>
  <si>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</si>
  <si>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</si>
  <si>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</si>
  <si>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</si>
  <si>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</si>
  <si>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</si>
  <si>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</si>
  <si>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</si>
  <si>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</si>
  <si>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</si>
  <si>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</si>
  <si>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工资福利支出</t>
  </si>
  <si>
    <t>301</t>
  </si>
  <si>
    <t>08</t>
  </si>
  <si>
    <t>机关事业单位基本养老保险缴费</t>
  </si>
  <si>
    <t>10</t>
  </si>
  <si>
    <t>职工基本医疗保险缴费</t>
  </si>
  <si>
    <t>公务员医疗补助缴费</t>
  </si>
  <si>
    <t>09</t>
  </si>
  <si>
    <t>职业年金缴费</t>
  </si>
  <si>
    <t>07</t>
  </si>
  <si>
    <t>绩效工资</t>
  </si>
  <si>
    <t>13</t>
  </si>
  <si>
    <t>住房公积金</t>
  </si>
  <si>
    <t>津贴补贴（事业）</t>
  </si>
  <si>
    <t>99</t>
  </si>
  <si>
    <t>其他工资福利支出</t>
  </si>
  <si>
    <t>基本工资（事业）</t>
  </si>
  <si>
    <t>12</t>
  </si>
  <si>
    <t>其他社会保障缴费（事业）</t>
  </si>
  <si>
    <t> 商品和服务支出</t>
  </si>
  <si>
    <t>302</t>
  </si>
  <si>
    <t>29</t>
  </si>
  <si>
    <t>福利费</t>
  </si>
  <si>
    <t>26</t>
  </si>
  <si>
    <t>劳务费</t>
  </si>
  <si>
    <t>办公费</t>
  </si>
  <si>
    <t>水费</t>
  </si>
  <si>
    <t>17</t>
  </si>
  <si>
    <t>公务接待费</t>
  </si>
  <si>
    <t>28</t>
  </si>
  <si>
    <t>工会经费</t>
  </si>
  <si>
    <t>印刷费</t>
  </si>
  <si>
    <t>电费</t>
  </si>
  <si>
    <t>维修（护）费</t>
  </si>
  <si>
    <t>基层党组织活动费</t>
  </si>
  <si>
    <t>其他商品和服务支出</t>
  </si>
  <si>
    <t>邮电费</t>
  </si>
  <si>
    <t>差旅费</t>
  </si>
  <si>
    <t>对个人和家庭的补助</t>
  </si>
  <si>
    <t>303</t>
  </si>
  <si>
    <t>奖励金</t>
  </si>
  <si>
    <t>资本性支出</t>
  </si>
  <si>
    <t>办公设备购置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</si>
  <si>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</si>
  <si>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</si>
  <si>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</si>
  <si>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</si>
  <si>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</si>
  <si>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</si>
  <si>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</si>
  <si>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</si>
  <si>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</si>
  <si>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</si>
  <si>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</si>
  <si>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</si>
  <si>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 职工基本医疗保险缴费</t>
    </r>
  </si>
  <si>
    <r>
      <rPr>
        <sz val="11"/>
        <rFont val="宋体"/>
        <charset val="134"/>
      </rPr>
      <t>   事业人员基本医疗保险</t>
    </r>
  </si>
  <si>
    <r>
      <rPr>
        <sz val="11"/>
        <rFont val="宋体"/>
        <charset val="134"/>
      </rPr>
      <t>11</t>
    </r>
  </si>
  <si>
    <r>
      <rPr>
        <sz val="11"/>
        <rFont val="宋体"/>
        <charset val="134"/>
      </rPr>
      <t>  公务员医疗补助缴费</t>
    </r>
  </si>
  <si>
    <r>
      <rPr>
        <sz val="11"/>
        <rFont val="宋体"/>
        <charset val="134"/>
      </rPr>
      <t>   事业人员补充医疗保险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</si>
  <si>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</si>
  <si>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职业年金缴费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</si>
  <si>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</si>
  <si>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 绩效工资</t>
    </r>
  </si>
  <si>
    <r>
      <rPr>
        <sz val="11"/>
        <rFont val="宋体"/>
        <charset val="134"/>
      </rPr>
      <t>   事业其他绩效</t>
    </r>
  </si>
  <si>
    <r>
      <rPr>
        <sz val="11"/>
        <rFont val="宋体"/>
        <charset val="134"/>
      </rPr>
      <t>   事业绩效工资</t>
    </r>
  </si>
  <si>
    <r>
      <rPr>
        <sz val="11"/>
        <rFont val="宋体"/>
        <charset val="134"/>
      </rPr>
      <t>   事业人员基础绩效奖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</si>
  <si>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</si>
  <si>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 住房公积金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</si>
  <si>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</si>
  <si>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津贴补贴</t>
    </r>
  </si>
  <si>
    <r>
      <rPr>
        <sz val="11"/>
        <rFont val="宋体"/>
        <charset val="134"/>
      </rPr>
      <t>   津贴补贴（事业）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</si>
  <si>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</si>
  <si>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其他工资福利支出</t>
    </r>
  </si>
  <si>
    <r>
      <rPr>
        <sz val="11"/>
        <rFont val="宋体"/>
        <charset val="134"/>
      </rPr>
      <t>   编外聘用人员经费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</si>
  <si>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</si>
  <si>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</si>
  <si>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   基本工资（事业）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</si>
  <si>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</si>
  <si>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其他社会保障缴费</t>
    </r>
  </si>
  <si>
    <r>
      <rPr>
        <sz val="11"/>
        <rFont val="宋体"/>
        <charset val="134"/>
      </rPr>
      <t>   其他社会保障缴费（事业）</t>
    </r>
  </si>
  <si>
    <r>
      <rPr>
        <sz val="11"/>
        <rFont val="宋体"/>
        <charset val="134"/>
      </rPr>
      <t> 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</si>
  <si>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</si>
  <si>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29</t>
    </r>
  </si>
  <si>
    <r>
      <rPr>
        <sz val="11"/>
        <rFont val="宋体"/>
        <charset val="134"/>
      </rPr>
      <t>  福利费</t>
    </r>
  </si>
  <si>
    <r>
      <rPr>
        <sz val="11"/>
        <rFont val="宋体"/>
        <charset val="134"/>
      </rPr>
      <t>26</t>
    </r>
  </si>
  <si>
    <r>
      <rPr>
        <sz val="11"/>
        <rFont val="宋体"/>
        <charset val="134"/>
      </rPr>
      <t>  劳务费</t>
    </r>
  </si>
  <si>
    <r>
      <rPr>
        <sz val="11"/>
        <rFont val="宋体"/>
        <charset val="134"/>
      </rPr>
      <t>  办公费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</si>
  <si>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</si>
  <si>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水费</t>
    </r>
  </si>
  <si>
    <r>
      <rPr>
        <sz val="11"/>
        <rFont val="宋体"/>
        <charset val="134"/>
      </rPr>
      <t>17</t>
    </r>
  </si>
  <si>
    <r>
      <rPr>
        <sz val="11"/>
        <rFont val="宋体"/>
        <charset val="134"/>
      </rPr>
      <t>  公务接待费</t>
    </r>
  </si>
  <si>
    <r>
      <rPr>
        <sz val="11"/>
        <rFont val="宋体"/>
        <charset val="134"/>
      </rPr>
      <t>28</t>
    </r>
  </si>
  <si>
    <r>
      <rPr>
        <sz val="11"/>
        <rFont val="宋体"/>
        <charset val="134"/>
      </rPr>
      <t>  工会经费</t>
    </r>
  </si>
  <si>
    <r>
      <rPr>
        <sz val="11"/>
        <rFont val="宋体"/>
        <charset val="134"/>
      </rPr>
      <t>  印刷费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</si>
  <si>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</si>
  <si>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电费</t>
    </r>
  </si>
  <si>
    <r>
      <rPr>
        <sz val="11"/>
        <rFont val="宋体"/>
        <charset val="134"/>
      </rPr>
      <t>  维修（护）费</t>
    </r>
  </si>
  <si>
    <r>
      <rPr>
        <sz val="11"/>
        <rFont val="宋体"/>
        <charset val="134"/>
      </rPr>
      <t>  其他商品和服务支出</t>
    </r>
  </si>
  <si>
    <r>
      <rPr>
        <sz val="11"/>
        <rFont val="宋体"/>
        <charset val="134"/>
      </rPr>
      <t>   基层党组织活动费</t>
    </r>
  </si>
  <si>
    <r>
      <rPr>
        <sz val="11"/>
        <rFont val="宋体"/>
        <charset val="134"/>
      </rPr>
      <t>  邮电费</t>
    </r>
  </si>
  <si>
    <r>
      <rPr>
        <sz val="11"/>
        <rFont val="宋体"/>
        <charset val="134"/>
      </rPr>
      <t>  差旅费</t>
    </r>
  </si>
  <si>
    <r>
      <rPr>
        <sz val="11"/>
        <rFont val="宋体"/>
        <charset val="134"/>
      </rPr>
      <t> 对个人和家庭的补助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</si>
  <si>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</si>
  <si>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  奖励金</t>
    </r>
  </si>
  <si>
    <t>表3-2</t>
  </si>
  <si>
    <t>一般公共预算项目支出预算表</t>
  </si>
  <si>
    <t>项目名称</t>
  </si>
  <si>
    <t>金额</t>
  </si>
  <si>
    <t>  其他运转支出-档案管理经费</t>
  </si>
  <si>
    <t>  其他运转支出-其他交通费用</t>
  </si>
  <si>
    <t>  其他运转支出-地质灾害防治经费</t>
  </si>
  <si>
    <t>  其他运转支出-自然保护地管理经费</t>
  </si>
  <si>
    <t>  办公设备购置-办公设备购置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</si>
  <si>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</si>
  <si>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</si>
  <si>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</si>
  <si>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</si>
  <si>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</si>
  <si>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</si>
  <si>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</si>
  <si>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</si>
  <si>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</si>
  <si>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</si>
  <si>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</si>
  <si>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</si>
  <si>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</si>
  <si>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</si>
  <si>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</si>
  <si>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</si>
  <si>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单位预算项目绩效目标表（2023度）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</si>
  <si>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</si>
  <si>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</si>
  <si>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</si>
  <si>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</si>
  <si>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</si>
  <si>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</si>
  <si>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</si>
  <si>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</si>
  <si>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</si>
  <si>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</si>
  <si>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档案管理经费</t>
  </si>
  <si>
    <t>完成2020年-2022业务档案、文书档案约1000卷装订，规范档案管理。</t>
  </si>
  <si>
    <t>成本指标</t>
  </si>
  <si>
    <t>经济成本指标</t>
  </si>
  <si>
    <t>业务档案归档</t>
  </si>
  <si>
    <t>≤</t>
  </si>
  <si>
    <t>元/卷</t>
  </si>
  <si>
    <t>正向指标</t>
  </si>
  <si>
    <t>文书档案归档</t>
  </si>
  <si>
    <t>产出指标</t>
  </si>
  <si>
    <t>数量指标</t>
  </si>
  <si>
    <t>≥</t>
  </si>
  <si>
    <t>套</t>
  </si>
  <si>
    <t>质量指标</t>
  </si>
  <si>
    <t>案卷归档规范率</t>
  </si>
  <si>
    <t>%</t>
  </si>
  <si>
    <t>时效指标</t>
  </si>
  <si>
    <t>档案归档完成时间</t>
  </si>
  <si>
    <t>月</t>
  </si>
  <si>
    <t>效益指标</t>
  </si>
  <si>
    <t>社会效益指标</t>
  </si>
  <si>
    <t xml:space="preserve">提升档案管理水平
</t>
  </si>
  <si>
    <t>定性</t>
  </si>
  <si>
    <t>高中低</t>
  </si>
  <si>
    <t>/</t>
  </si>
  <si>
    <t>满意度指标</t>
  </si>
  <si>
    <t>服务对象满意度指标</t>
  </si>
  <si>
    <t>档案使用者满意度</t>
  </si>
  <si>
    <t>其他交通费用</t>
  </si>
  <si>
    <t>租赁车辆，确保除保障区域外业务工作顺利开展。</t>
  </si>
  <si>
    <t>租车费用</t>
  </si>
  <si>
    <t>元/天</t>
  </si>
  <si>
    <t>租车次数</t>
  </si>
  <si>
    <t>次</t>
  </si>
  <si>
    <t>保障职工公务出差率</t>
  </si>
  <si>
    <t>公务用车实行审批用车率</t>
  </si>
  <si>
    <t>及时派车率</t>
  </si>
  <si>
    <t>提高外出办事效率，保障业务正常开展</t>
  </si>
  <si>
    <t>职工满意度</t>
  </si>
  <si>
    <t>地质灾害防治经费</t>
  </si>
  <si>
    <t>持续做好地质灾害隐患动态排查；地质灾害防治知识宣传普及；继续构建完善监测预警体系；对年度新增的地质灾害隐患点进行搬迁避让或工程治理。</t>
  </si>
  <si>
    <t>控制在预算内</t>
  </si>
  <si>
    <t>8万元</t>
  </si>
  <si>
    <t>万元</t>
  </si>
  <si>
    <t>开展地质灾害隐患动态排查</t>
  </si>
  <si>
    <t>开展地质灾害防治知识宣传普及</t>
  </si>
  <si>
    <t>地质灾害隐患动态排查完成率</t>
  </si>
  <si>
    <t>地质灾害防治知识宣传普及率</t>
  </si>
  <si>
    <t>编制并启动2023年地质灾害防治方案及时率</t>
  </si>
  <si>
    <t>＝</t>
  </si>
  <si>
    <t>经济效益指标</t>
  </si>
  <si>
    <t>地质灾害预警预报能力较过去五年</t>
  </si>
  <si>
    <t>监测预警区地质灾害防范能力</t>
  </si>
  <si>
    <t>实施区域受益人群满意度</t>
  </si>
  <si>
    <t>自然保护地管理经费</t>
  </si>
  <si>
    <t>开展自然保护地保护管理宣传（标语标牌、广告点位设置、内容设计、微信众号、摄影）；自然教育宣讲培训；自然保护地日常巡护管理、协助规划编制等工作。</t>
  </si>
  <si>
    <t>宣传广告板设置</t>
  </si>
  <si>
    <t>张</t>
  </si>
  <si>
    <t>宣传标语、标牌</t>
  </si>
  <si>
    <t>幅</t>
  </si>
  <si>
    <t>宣传单</t>
  </si>
  <si>
    <t>份</t>
  </si>
  <si>
    <t>宣传摄影</t>
  </si>
  <si>
    <t>自然教育宣讲培训</t>
  </si>
  <si>
    <t>日常巡护</t>
  </si>
  <si>
    <t>森防设施维护</t>
  </si>
  <si>
    <t>平方米</t>
  </si>
  <si>
    <t>自然保护地日常管护率</t>
  </si>
  <si>
    <t>自然保护地完成时间</t>
  </si>
  <si>
    <t>公众生态环境保护意识</t>
  </si>
  <si>
    <t>有效提高</t>
  </si>
  <si>
    <t>生态效益指标</t>
  </si>
  <si>
    <t>自然保护地生态环境质量</t>
  </si>
  <si>
    <t>明显改善</t>
  </si>
  <si>
    <t>群众满意度</t>
  </si>
  <si>
    <t xml:space="preserve">更新设备，保证办公环境能够顺利开展各项业务。
</t>
  </si>
  <si>
    <t>采购设备成本</t>
  </si>
  <si>
    <t>设备更新台数</t>
  </si>
  <si>
    <t>台</t>
  </si>
  <si>
    <t>更新坏设备率</t>
  </si>
  <si>
    <t>完成时间</t>
  </si>
  <si>
    <t>推动行业发展，服务民生大众</t>
  </si>
  <si>
    <t>设备使用者满意度</t>
  </si>
  <si>
    <t>表7</t>
  </si>
  <si>
    <t>单位整体支出绩效目标表</t>
  </si>
  <si>
    <t>（2023年度）</t>
  </si>
  <si>
    <t>年度主要任务</t>
  </si>
  <si>
    <t>任务名称</t>
  </si>
  <si>
    <t>主要内容</t>
  </si>
  <si>
    <t>基本支出：人员类、公用经费等运转类支出</t>
  </si>
  <si>
    <t>保障本部门预算单位人员类、公用经费等运转类支出。</t>
  </si>
  <si>
    <t>项目支出1：自然地保护经费</t>
  </si>
  <si>
    <t>开展自然保护地保护管理宣传；自然教育宣讲培训；自然保护地日常巡护管理、协助规划编制等工作。</t>
  </si>
  <si>
    <t>项目支出2：地灾防治经费</t>
  </si>
  <si>
    <t>确保地质灾害隐患动态排查24次以上，开展地质灾害防治知识宣传普及2次以上，按时完成编制并启动2023年地质灾害防治所有方案；继续构建完善监测预警体系；对年度新增的地质灾害隐患点进行搬迁避让或工程治理。</t>
  </si>
  <si>
    <t>项目支出3：办公设备购置</t>
  </si>
  <si>
    <t>更新设备，保证办公环境能够顺利开展各项业务。</t>
  </si>
  <si>
    <t>项目支出4：档案管理经费</t>
  </si>
  <si>
    <t>年度部门整体支出预算</t>
  </si>
  <si>
    <t>资金总额</t>
  </si>
  <si>
    <t>财政拨款</t>
  </si>
  <si>
    <t>其他资金</t>
  </si>
  <si>
    <t>628.12万元</t>
  </si>
  <si>
    <t>年度总体目标</t>
  </si>
  <si>
    <t>紧紧围绕县委、县政府下达的各项目标任务，立足本单位职能，真抓实干、攻坚克难，力争全面完成各项目标任务。组织、指导、协调全县突发地质灾害应急处置工作；开展自然保护地管理宣传、日常巡护管理、协助规划编制等工作；保障全县生态修复，土地整治、开发、复垦项目的规划、设计、实施、验收和备案技术服务；做好国土空间规划编制、审查、实施、监管等相关工作；保障自然资源系统各类信息数据库的建设和维护；保障征地拆迁工作顺利进行；做好储备土地管理工作，破解储备土地管理难题，使土地收储工作走上制度化规范化的轨道；做好供地移交、综合协调、来访接待、信访、创文、迎检、档案管理等各项基础工作。</t>
  </si>
  <si>
    <t>年度绩效指标</t>
  </si>
  <si>
    <t>指标值
（包含数字及文字描述）</t>
  </si>
  <si>
    <t>森防设施维护面积</t>
  </si>
  <si>
    <t>≥760平方米</t>
  </si>
  <si>
    <t>≥2次</t>
  </si>
  <si>
    <t>各项业务日常巡查</t>
  </si>
  <si>
    <t>≥10次/月</t>
  </si>
  <si>
    <t>更新已坏设备率</t>
  </si>
  <si>
    <t>≥100%</t>
  </si>
  <si>
    <t>保障县本级用地</t>
  </si>
  <si>
    <t>≥8000亩</t>
  </si>
  <si>
    <t>宣传普及率</t>
  </si>
  <si>
    <t>≥90%</t>
  </si>
  <si>
    <t>≥95%</t>
  </si>
  <si>
    <t>各项工作任务按时完成率</t>
  </si>
  <si>
    <t>各项目周期</t>
  </si>
  <si>
    <t>按项目计划进度实施</t>
  </si>
  <si>
    <t>≤587.22万元</t>
  </si>
  <si>
    <t>自然保护地保护管理费用</t>
  </si>
  <si>
    <t>≤18万元</t>
  </si>
  <si>
    <t>地质灾害防治支出</t>
  </si>
  <si>
    <t>≤8万元</t>
  </si>
  <si>
    <t>设备购置成本</t>
  </si>
  <si>
    <t>≤7万元</t>
  </si>
  <si>
    <t>档案管理成本</t>
  </si>
  <si>
    <t>≤5万元</t>
  </si>
  <si>
    <t>保障被征地户合法补偿收入</t>
  </si>
  <si>
    <t>完全保障</t>
  </si>
  <si>
    <t>提供就业岗位，增加群众收入</t>
  </si>
  <si>
    <t>3万元/人</t>
  </si>
  <si>
    <t>保障地灾防治实施区域受益人利益</t>
  </si>
  <si>
    <t>促进本县经济发展</t>
  </si>
  <si>
    <t>有所促进</t>
  </si>
  <si>
    <t>农田生态环境</t>
  </si>
  <si>
    <t>有所改善</t>
  </si>
  <si>
    <t>可持续影响指标</t>
  </si>
  <si>
    <t>通过征地拆迁工作的有力开展，长期为县城建设、产业发展夯实了土地要素保障，支撑地方发展。</t>
  </si>
  <si>
    <t>促进城市发展</t>
  </si>
  <si>
    <t>受益群众满意度</t>
  </si>
  <si>
    <t>被征地农户满意度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</si>
</sst>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00"/>
  </numFmts>
  <fonts count="5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simhei"/>
      <charset val="0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"/>
      <scheme val="minor"/>
    </font>
    <font>
      <sz val="10"/>
      <name val="宋体"/>
      <charset val="1"/>
      <scheme val="minor"/>
    </font>
    <font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b/>
      <sz val="12"/>
      <color indexed="8"/>
      <name val="黑体"/>
      <charset val="134"/>
    </font>
    <font>
      <sz val="36"/>
      <name val="方正小标宋简体"/>
      <charset val="134"/>
    </font>
    <font>
      <sz val="18"/>
      <name val="宋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3" borderId="25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7" borderId="26" applyNumberFormat="0" applyFont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7" fillId="11" borderId="29" applyNumberFormat="0" applyAlignment="0" applyProtection="0">
      <alignment vertical="center"/>
    </xf>
    <xf numFmtId="0" fontId="48" fillId="11" borderId="25" applyNumberFormat="0" applyAlignment="0" applyProtection="0">
      <alignment vertical="center"/>
    </xf>
    <xf numFmtId="0" fontId="49" fillId="12" borderId="30" applyNumberFormat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51" fillId="0" borderId="32" applyNumberFormat="0" applyFill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</cellStyleXfs>
  <cellXfs count="16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4" fontId="12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14" xfId="0" applyFont="1" applyFill="1" applyBorder="1" applyAlignment="1">
      <alignment horizontal="left" vertical="center" wrapText="1"/>
    </xf>
    <xf numFmtId="0" fontId="13" fillId="0" borderId="16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/>
    </xf>
    <xf numFmtId="0" fontId="13" fillId="0" borderId="16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10" fillId="0" borderId="15" xfId="0" applyFont="1" applyFill="1" applyBorder="1" applyAlignment="1">
      <alignment horizontal="right" vertical="center" wrapText="1"/>
    </xf>
    <xf numFmtId="9" fontId="12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0" fillId="0" borderId="0" xfId="0" applyFont="1" applyFill="1">
      <alignment vertical="center"/>
    </xf>
    <xf numFmtId="9" fontId="16" fillId="0" borderId="4" xfId="0" applyNumberFormat="1" applyFont="1" applyFill="1" applyBorder="1" applyAlignment="1">
      <alignment horizontal="center" vertical="center"/>
    </xf>
    <xf numFmtId="9" fontId="14" fillId="0" borderId="13" xfId="0" applyNumberFormat="1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9" fontId="14" fillId="0" borderId="4" xfId="0" applyNumberFormat="1" applyFont="1" applyFill="1" applyBorder="1" applyAlignment="1">
      <alignment horizontal="center" vertical="center" wrapText="1"/>
    </xf>
    <xf numFmtId="9" fontId="14" fillId="0" borderId="16" xfId="0" applyNumberFormat="1" applyFont="1" applyFill="1" applyBorder="1" applyAlignment="1">
      <alignment horizontal="center" vertical="center" wrapText="1"/>
    </xf>
    <xf numFmtId="9" fontId="14" fillId="0" borderId="4" xfId="0" applyNumberFormat="1" applyFont="1" applyFill="1" applyBorder="1" applyAlignment="1" applyProtection="1">
      <alignment horizontal="center" vertical="center" wrapText="1"/>
    </xf>
    <xf numFmtId="9" fontId="13" fillId="0" borderId="4" xfId="0" applyNumberFormat="1" applyFont="1" applyFill="1" applyBorder="1" applyAlignment="1">
      <alignment horizontal="center" vertical="center" wrapText="1"/>
    </xf>
    <xf numFmtId="10" fontId="14" fillId="0" borderId="4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>
      <alignment vertical="center"/>
    </xf>
    <xf numFmtId="0" fontId="18" fillId="0" borderId="0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17" fillId="0" borderId="15" xfId="0" applyFont="1" applyFill="1" applyBorder="1">
      <alignment vertical="center"/>
    </xf>
    <xf numFmtId="0" fontId="10" fillId="0" borderId="15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7" fillId="0" borderId="17" xfId="0" applyFont="1" applyFill="1" applyBorder="1">
      <alignment vertical="center"/>
    </xf>
    <xf numFmtId="0" fontId="19" fillId="0" borderId="4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vertical="center" wrapText="1"/>
    </xf>
    <xf numFmtId="0" fontId="20" fillId="0" borderId="17" xfId="0" applyFont="1" applyFill="1" applyBorder="1">
      <alignment vertical="center"/>
    </xf>
    <xf numFmtId="4" fontId="19" fillId="0" borderId="4" xfId="0" applyNumberFormat="1" applyFont="1" applyFill="1" applyBorder="1" applyAlignment="1">
      <alignment horizontal="right" vertical="center"/>
    </xf>
    <xf numFmtId="0" fontId="17" fillId="0" borderId="18" xfId="0" applyFont="1" applyFill="1" applyBorder="1">
      <alignment vertical="center"/>
    </xf>
    <xf numFmtId="0" fontId="17" fillId="0" borderId="18" xfId="0" applyFont="1" applyFill="1" applyBorder="1" applyAlignment="1">
      <alignment vertical="center" wrapText="1"/>
    </xf>
    <xf numFmtId="0" fontId="17" fillId="0" borderId="19" xfId="0" applyFont="1" applyFill="1" applyBorder="1">
      <alignment vertical="center"/>
    </xf>
    <xf numFmtId="0" fontId="17" fillId="0" borderId="20" xfId="0" applyFont="1" applyFill="1" applyBorder="1">
      <alignment vertical="center"/>
    </xf>
    <xf numFmtId="0" fontId="17" fillId="0" borderId="20" xfId="0" applyFont="1" applyFill="1" applyBorder="1" applyAlignment="1">
      <alignment vertical="center" wrapText="1"/>
    </xf>
    <xf numFmtId="0" fontId="20" fillId="0" borderId="20" xfId="0" applyFont="1" applyFill="1" applyBorder="1" applyAlignment="1">
      <alignment vertical="center" wrapText="1"/>
    </xf>
    <xf numFmtId="0" fontId="17" fillId="0" borderId="21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/>
    </xf>
    <xf numFmtId="4" fontId="10" fillId="0" borderId="4" xfId="0" applyNumberFormat="1" applyFont="1" applyFill="1" applyBorder="1" applyAlignment="1">
      <alignment horizontal="right" vertical="center"/>
    </xf>
    <xf numFmtId="0" fontId="10" fillId="0" borderId="15" xfId="0" applyFont="1" applyFill="1" applyBorder="1" applyAlignment="1">
      <alignment horizontal="right" vertical="center"/>
    </xf>
    <xf numFmtId="4" fontId="19" fillId="0" borderId="4" xfId="0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left" vertical="center"/>
    </xf>
    <xf numFmtId="0" fontId="10" fillId="0" borderId="1" xfId="0" applyFont="1" applyBorder="1">
      <alignment vertical="center"/>
    </xf>
    <xf numFmtId="0" fontId="21" fillId="0" borderId="1" xfId="0" applyFont="1" applyBorder="1" applyAlignment="1">
      <alignment vertical="center" wrapText="1"/>
    </xf>
    <xf numFmtId="0" fontId="17" fillId="0" borderId="1" xfId="0" applyFont="1" applyBorder="1">
      <alignment vertical="center"/>
    </xf>
    <xf numFmtId="0" fontId="22" fillId="0" borderId="1" xfId="0" applyFont="1" applyBorder="1" applyAlignment="1">
      <alignment horizontal="right" vertical="center" wrapText="1"/>
    </xf>
    <xf numFmtId="0" fontId="21" fillId="0" borderId="20" xfId="0" applyFont="1" applyBorder="1" applyAlignment="1">
      <alignment vertical="center" wrapText="1"/>
    </xf>
    <xf numFmtId="0" fontId="17" fillId="0" borderId="15" xfId="0" applyFont="1" applyBorder="1">
      <alignment vertical="center"/>
    </xf>
    <xf numFmtId="0" fontId="10" fillId="0" borderId="15" xfId="0" applyFont="1" applyBorder="1" applyAlignment="1">
      <alignment horizontal="left" vertical="center"/>
    </xf>
    <xf numFmtId="0" fontId="10" fillId="0" borderId="15" xfId="0" applyFont="1" applyBorder="1" applyAlignment="1">
      <alignment horizontal="right" vertical="center"/>
    </xf>
    <xf numFmtId="0" fontId="17" fillId="0" borderId="17" xfId="0" applyFont="1" applyBorder="1">
      <alignment vertical="center"/>
    </xf>
    <xf numFmtId="0" fontId="19" fillId="0" borderId="13" xfId="0" applyFont="1" applyFill="1" applyBorder="1" applyAlignment="1">
      <alignment horizontal="center" vertical="center"/>
    </xf>
    <xf numFmtId="4" fontId="23" fillId="0" borderId="4" xfId="0" applyNumberFormat="1" applyFont="1" applyBorder="1" applyAlignment="1">
      <alignment horizontal="center" vertical="center"/>
    </xf>
    <xf numFmtId="0" fontId="24" fillId="0" borderId="17" xfId="0" applyFont="1" applyBorder="1">
      <alignment vertical="center"/>
    </xf>
    <xf numFmtId="0" fontId="25" fillId="0" borderId="4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left" vertical="center" wrapText="1"/>
    </xf>
    <xf numFmtId="4" fontId="25" fillId="0" borderId="4" xfId="0" applyNumberFormat="1" applyFont="1" applyBorder="1" applyAlignment="1">
      <alignment horizontal="center" vertical="center"/>
    </xf>
    <xf numFmtId="0" fontId="26" fillId="0" borderId="20" xfId="0" applyFont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vertical="center" wrapText="1"/>
    </xf>
    <xf numFmtId="0" fontId="10" fillId="0" borderId="15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 wrapText="1"/>
    </xf>
    <xf numFmtId="0" fontId="21" fillId="0" borderId="15" xfId="0" applyFont="1" applyFill="1" applyBorder="1" applyAlignment="1">
      <alignment vertical="center" wrapText="1"/>
    </xf>
    <xf numFmtId="176" fontId="19" fillId="0" borderId="4" xfId="0" applyNumberFormat="1" applyFont="1" applyFill="1" applyBorder="1" applyAlignment="1">
      <alignment horizontal="center" vertical="center" wrapText="1"/>
    </xf>
    <xf numFmtId="49" fontId="19" fillId="0" borderId="4" xfId="0" applyNumberFormat="1" applyFont="1" applyFill="1" applyBorder="1" applyAlignment="1">
      <alignment horizontal="center" vertical="center" wrapText="1"/>
    </xf>
    <xf numFmtId="4" fontId="19" fillId="0" borderId="4" xfId="0" applyNumberFormat="1" applyFont="1" applyFill="1" applyBorder="1" applyAlignment="1">
      <alignment horizontal="right" vertical="center" wrapText="1"/>
    </xf>
    <xf numFmtId="0" fontId="0" fillId="0" borderId="4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right" vertical="center" wrapText="1"/>
    </xf>
    <xf numFmtId="0" fontId="21" fillId="0" borderId="20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right" vertical="center" wrapText="1"/>
    </xf>
    <xf numFmtId="0" fontId="10" fillId="0" borderId="23" xfId="0" applyFont="1" applyFill="1" applyBorder="1" applyAlignment="1">
      <alignment horizontal="right" vertical="center" wrapText="1"/>
    </xf>
    <xf numFmtId="0" fontId="10" fillId="0" borderId="24" xfId="0" applyFont="1" applyFill="1" applyBorder="1" applyAlignment="1">
      <alignment horizontal="right" vertical="center" wrapText="1"/>
    </xf>
    <xf numFmtId="0" fontId="22" fillId="0" borderId="1" xfId="0" applyFont="1" applyFill="1" applyBorder="1">
      <alignment vertical="center"/>
    </xf>
    <xf numFmtId="0" fontId="21" fillId="0" borderId="1" xfId="0" applyFont="1" applyFill="1" applyBorder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1" fillId="0" borderId="15" xfId="0" applyFont="1" applyFill="1" applyBorder="1">
      <alignment vertical="center"/>
    </xf>
    <xf numFmtId="0" fontId="22" fillId="0" borderId="15" xfId="0" applyFont="1" applyFill="1" applyBorder="1" applyAlignment="1">
      <alignment horizontal="center" vertical="center"/>
    </xf>
    <xf numFmtId="0" fontId="21" fillId="0" borderId="17" xfId="0" applyFont="1" applyFill="1" applyBorder="1">
      <alignment vertical="center"/>
    </xf>
    <xf numFmtId="0" fontId="21" fillId="0" borderId="18" xfId="0" applyFont="1" applyFill="1" applyBorder="1">
      <alignment vertical="center"/>
    </xf>
    <xf numFmtId="0" fontId="21" fillId="0" borderId="17" xfId="0" applyFont="1" applyFill="1" applyBorder="1" applyAlignment="1">
      <alignment vertical="center" wrapText="1"/>
    </xf>
    <xf numFmtId="0" fontId="21" fillId="0" borderId="19" xfId="0" applyFont="1" applyFill="1" applyBorder="1" applyAlignment="1">
      <alignment vertical="center" wrapText="1"/>
    </xf>
    <xf numFmtId="0" fontId="21" fillId="0" borderId="21" xfId="0" applyFont="1" applyFill="1" applyBorder="1" applyAlignment="1">
      <alignment vertical="center" wrapText="1"/>
    </xf>
    <xf numFmtId="0" fontId="28" fillId="0" borderId="0" xfId="0" applyFont="1" applyFill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7" xfId="0" applyFont="1" applyFill="1" applyBorder="1" applyAlignment="1">
      <alignment vertical="center" wrapText="1"/>
    </xf>
    <xf numFmtId="0" fontId="29" fillId="0" borderId="20" xfId="0" applyFont="1" applyFill="1" applyBorder="1" applyAlignment="1">
      <alignment vertical="center" wrapText="1"/>
    </xf>
    <xf numFmtId="0" fontId="29" fillId="0" borderId="17" xfId="0" applyFont="1" applyFill="1" applyBorder="1" applyAlignment="1">
      <alignment vertical="center" wrapText="1"/>
    </xf>
    <xf numFmtId="0" fontId="29" fillId="0" borderId="4" xfId="0" applyFont="1" applyFill="1" applyBorder="1" applyAlignment="1">
      <alignment vertical="center" wrapText="1"/>
    </xf>
    <xf numFmtId="0" fontId="30" fillId="0" borderId="17" xfId="0" applyFont="1" applyFill="1" applyBorder="1" applyAlignment="1">
      <alignment vertical="center" wrapText="1"/>
    </xf>
    <xf numFmtId="0" fontId="30" fillId="0" borderId="20" xfId="0" applyFont="1" applyFill="1" applyBorder="1" applyAlignment="1">
      <alignment vertical="center" wrapText="1"/>
    </xf>
    <xf numFmtId="0" fontId="29" fillId="0" borderId="18" xfId="0" applyFont="1" applyFill="1" applyBorder="1" applyAlignment="1">
      <alignment vertical="center" wrapText="1"/>
    </xf>
    <xf numFmtId="0" fontId="21" fillId="0" borderId="23" xfId="0" applyFont="1" applyFill="1" applyBorder="1" applyAlignment="1">
      <alignment vertical="center" wrapText="1"/>
    </xf>
    <xf numFmtId="1" fontId="11" fillId="0" borderId="0" xfId="0" applyNumberFormat="1" applyFont="1" applyFill="1" applyBorder="1" applyAlignment="1"/>
    <xf numFmtId="1" fontId="31" fillId="0" borderId="0" xfId="0" applyNumberFormat="1" applyFont="1" applyFill="1" applyBorder="1" applyAlignment="1"/>
    <xf numFmtId="177" fontId="32" fillId="0" borderId="0" xfId="0" applyNumberFormat="1" applyFont="1" applyFill="1" applyBorder="1" applyAlignment="1" applyProtection="1">
      <alignment horizontal="center" vertical="top"/>
    </xf>
    <xf numFmtId="1" fontId="32" fillId="0" borderId="0" xfId="0" applyNumberFormat="1" applyFont="1" applyFill="1" applyBorder="1" applyAlignment="1">
      <alignment horizontal="center" vertical="center"/>
    </xf>
    <xf numFmtId="1" fontId="33" fillId="0" borderId="0" xfId="0" applyNumberFormat="1" applyFont="1" applyFill="1" applyBorder="1" applyAlignment="1">
      <alignment horizontal="center"/>
    </xf>
    <xf numFmtId="1" fontId="33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6"/>
  <sheetViews>
    <sheetView tabSelected="1" view="pageBreakPreview" zoomScaleNormal="100" workbookViewId="0">
      <selection activeCell="D3" sqref="D3"/>
    </sheetView>
  </sheetViews>
  <sheetFormatPr defaultColWidth="8.15" defaultRowHeight="14.25" outlineLevelRow="5"/>
  <cols>
    <col min="1" max="1" width="145.633333333333" style="157" customWidth="1"/>
    <col min="2" max="16384" width="8.15" style="157"/>
  </cols>
  <sheetData>
    <row r="1" s="157" customFormat="1" ht="29" customHeight="1" spans="1:1">
      <c r="A1" s="158"/>
    </row>
    <row r="2" s="157" customFormat="1" ht="29" customHeight="1"/>
    <row r="3" s="157" customFormat="1" ht="63.75" customHeight="1" spans="1:1">
      <c r="A3" s="159" t="s">
        <v>0</v>
      </c>
    </row>
    <row r="4" s="157" customFormat="1" ht="107.25" customHeight="1" spans="1:1">
      <c r="A4" s="160" t="s">
        <v>1</v>
      </c>
    </row>
    <row r="5" s="157" customFormat="1" ht="57" customHeight="1" spans="1:1">
      <c r="A5" s="161"/>
    </row>
    <row r="6" s="157" customFormat="1" ht="82.5" customHeight="1" spans="1:1">
      <c r="A6" s="162" t="s">
        <v>2</v>
      </c>
    </row>
  </sheetData>
  <printOptions horizontalCentered="1"/>
  <pageMargins left="0.590277777777778" right="0.590277777777778" top="2.75555555555556" bottom="0.786805555555556" header="0.5" footer="0.5"/>
  <pageSetup paperSize="9" scale="63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workbookViewId="0">
      <pane ySplit="6" topLeftCell="A7" activePane="bottomLeft" state="frozen"/>
      <selection/>
      <selection pane="bottomLeft" activeCell="E18" sqref="E18"/>
    </sheetView>
  </sheetViews>
  <sheetFormatPr defaultColWidth="10" defaultRowHeight="13.5" outlineLevelCol="7"/>
  <cols>
    <col min="1" max="1" width="1.53333333333333" style="62" customWidth="1"/>
    <col min="2" max="7" width="21.6333333333333" style="62" customWidth="1"/>
    <col min="8" max="8" width="1.53333333333333" style="62" customWidth="1"/>
    <col min="9" max="9" width="9.76666666666667" style="62" customWidth="1"/>
    <col min="10" max="16384" width="10" style="62"/>
  </cols>
  <sheetData>
    <row r="1" ht="25" customHeight="1" spans="1:8">
      <c r="A1" s="72"/>
      <c r="B1" s="2" t="s">
        <v>265</v>
      </c>
      <c r="C1" s="74"/>
      <c r="D1" s="74"/>
      <c r="E1" s="74"/>
      <c r="F1" s="74"/>
      <c r="G1" s="75"/>
      <c r="H1" s="80"/>
    </row>
    <row r="2" ht="22.8" customHeight="1" spans="1:8">
      <c r="A2" s="72"/>
      <c r="B2" s="92" t="s">
        <v>266</v>
      </c>
      <c r="C2" s="93"/>
      <c r="D2" s="93"/>
      <c r="E2" s="93"/>
      <c r="F2" s="93"/>
      <c r="G2" s="94"/>
      <c r="H2" s="80" t="s">
        <v>5</v>
      </c>
    </row>
    <row r="3" ht="19.55" customHeight="1" spans="1:8">
      <c r="A3" s="77"/>
      <c r="B3" s="78" t="s">
        <v>7</v>
      </c>
      <c r="C3" s="78"/>
      <c r="D3" s="79"/>
      <c r="E3" s="79"/>
      <c r="F3" s="79"/>
      <c r="G3" s="79" t="s">
        <v>8</v>
      </c>
      <c r="H3" s="87"/>
    </row>
    <row r="4" ht="24.4" customHeight="1" spans="1:8">
      <c r="A4" s="80"/>
      <c r="B4" s="81" t="s">
        <v>267</v>
      </c>
      <c r="C4" s="81"/>
      <c r="D4" s="81"/>
      <c r="E4" s="81"/>
      <c r="F4" s="81"/>
      <c r="G4" s="81"/>
      <c r="H4" s="88"/>
    </row>
    <row r="5" ht="24.4" customHeight="1" spans="1:8">
      <c r="A5" s="82"/>
      <c r="B5" s="81" t="s">
        <v>61</v>
      </c>
      <c r="C5" s="95" t="s">
        <v>268</v>
      </c>
      <c r="D5" s="81" t="s">
        <v>269</v>
      </c>
      <c r="E5" s="81"/>
      <c r="F5" s="81"/>
      <c r="G5" s="81" t="s">
        <v>179</v>
      </c>
      <c r="H5" s="88"/>
    </row>
    <row r="6" ht="24.4" customHeight="1" spans="1:8">
      <c r="A6" s="82"/>
      <c r="B6" s="81"/>
      <c r="C6" s="95"/>
      <c r="D6" s="81" t="s">
        <v>150</v>
      </c>
      <c r="E6" s="81" t="s">
        <v>270</v>
      </c>
      <c r="F6" s="81" t="s">
        <v>271</v>
      </c>
      <c r="G6" s="81"/>
      <c r="H6" s="89"/>
    </row>
    <row r="7" ht="27" customHeight="1" spans="1:8">
      <c r="A7" s="83"/>
      <c r="B7" s="84">
        <v>0.9</v>
      </c>
      <c r="C7" s="84"/>
      <c r="D7" s="84"/>
      <c r="E7" s="84"/>
      <c r="F7" s="84"/>
      <c r="G7" s="84">
        <v>0.9</v>
      </c>
      <c r="H7" s="90"/>
    </row>
    <row r="8" ht="27" customHeight="1" spans="1:8">
      <c r="A8" s="83"/>
      <c r="B8" s="84"/>
      <c r="C8" s="84"/>
      <c r="D8" s="84"/>
      <c r="E8" s="84"/>
      <c r="F8" s="84"/>
      <c r="G8" s="84"/>
      <c r="H8" s="90"/>
    </row>
    <row r="9" ht="27" customHeight="1" spans="1:8">
      <c r="A9" s="83"/>
      <c r="B9" s="84"/>
      <c r="C9" s="84"/>
      <c r="D9" s="84"/>
      <c r="E9" s="84"/>
      <c r="F9" s="84"/>
      <c r="G9" s="84"/>
      <c r="H9" s="90"/>
    </row>
    <row r="10" ht="27" customHeight="1" spans="1:8">
      <c r="A10" s="83"/>
      <c r="B10" s="84"/>
      <c r="C10" s="84"/>
      <c r="D10" s="84"/>
      <c r="E10" s="84"/>
      <c r="F10" s="84"/>
      <c r="G10" s="84"/>
      <c r="H10" s="90"/>
    </row>
    <row r="11" ht="27" customHeight="1" spans="1:8">
      <c r="A11" s="83"/>
      <c r="B11" s="84"/>
      <c r="C11" s="84"/>
      <c r="D11" s="84"/>
      <c r="E11" s="84"/>
      <c r="F11" s="84"/>
      <c r="G11" s="84"/>
      <c r="H11" s="90"/>
    </row>
    <row r="12" ht="27" customHeight="1" spans="1:8">
      <c r="A12" s="83"/>
      <c r="B12" s="84"/>
      <c r="C12" s="84"/>
      <c r="D12" s="84"/>
      <c r="E12" s="84"/>
      <c r="F12" s="84"/>
      <c r="G12" s="84"/>
      <c r="H12" s="90"/>
    </row>
    <row r="13" ht="27" customHeight="1" spans="1:8">
      <c r="A13" s="83"/>
      <c r="B13" s="84"/>
      <c r="C13" s="84"/>
      <c r="D13" s="84"/>
      <c r="E13" s="84"/>
      <c r="F13" s="84"/>
      <c r="G13" s="84"/>
      <c r="H13" s="90"/>
    </row>
    <row r="14" ht="27" customHeight="1" spans="1:8">
      <c r="A14" s="83"/>
      <c r="B14" s="84"/>
      <c r="C14" s="84"/>
      <c r="D14" s="84"/>
      <c r="E14" s="84"/>
      <c r="F14" s="84"/>
      <c r="G14" s="84"/>
      <c r="H14" s="90"/>
    </row>
    <row r="15" ht="27" customHeight="1" spans="1:8">
      <c r="A15" s="83"/>
      <c r="B15" s="84"/>
      <c r="C15" s="84"/>
      <c r="D15" s="84"/>
      <c r="E15" s="84"/>
      <c r="F15" s="84"/>
      <c r="G15" s="84"/>
      <c r="H15" s="90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62" customWidth="1"/>
    <col min="2" max="4" width="6.15833333333333" style="62" customWidth="1"/>
    <col min="5" max="5" width="50" style="62" customWidth="1"/>
    <col min="6" max="8" width="18.3833333333333" style="62" customWidth="1"/>
    <col min="9" max="9" width="1.53333333333333" style="62" customWidth="1"/>
    <col min="10" max="12" width="9.76666666666667" style="62" customWidth="1"/>
    <col min="13" max="16384" width="10" style="62"/>
  </cols>
  <sheetData>
    <row r="1" ht="25" customHeight="1" spans="1:9">
      <c r="A1" s="72"/>
      <c r="B1" s="2" t="s">
        <v>272</v>
      </c>
      <c r="C1" s="2"/>
      <c r="D1" s="2"/>
      <c r="E1" s="73"/>
      <c r="F1" s="74"/>
      <c r="G1" s="74"/>
      <c r="H1" s="75"/>
      <c r="I1" s="80"/>
    </row>
    <row r="2" ht="22.8" customHeight="1" spans="1:9">
      <c r="A2" s="72"/>
      <c r="B2" s="76" t="s">
        <v>273</v>
      </c>
      <c r="C2" s="76"/>
      <c r="D2" s="76"/>
      <c r="E2" s="76"/>
      <c r="F2" s="76"/>
      <c r="G2" s="76"/>
      <c r="H2" s="76"/>
      <c r="I2" s="80" t="s">
        <v>5</v>
      </c>
    </row>
    <row r="3" ht="19.55" customHeight="1" spans="1:9">
      <c r="A3" s="77"/>
      <c r="B3" s="78" t="s">
        <v>7</v>
      </c>
      <c r="C3" s="78"/>
      <c r="D3" s="78"/>
      <c r="E3" s="78"/>
      <c r="F3" s="77"/>
      <c r="G3" s="77"/>
      <c r="H3" s="79" t="s">
        <v>8</v>
      </c>
      <c r="I3" s="87"/>
    </row>
    <row r="4" ht="24.4" customHeight="1" spans="1:9">
      <c r="A4" s="80"/>
      <c r="B4" s="81" t="s">
        <v>11</v>
      </c>
      <c r="C4" s="81"/>
      <c r="D4" s="81"/>
      <c r="E4" s="81"/>
      <c r="F4" s="81" t="s">
        <v>274</v>
      </c>
      <c r="G4" s="81"/>
      <c r="H4" s="81"/>
      <c r="I4" s="88"/>
    </row>
    <row r="5" ht="24.4" customHeight="1" spans="1:9">
      <c r="A5" s="82"/>
      <c r="B5" s="81" t="s">
        <v>78</v>
      </c>
      <c r="C5" s="81"/>
      <c r="D5" s="81"/>
      <c r="E5" s="81" t="s">
        <v>79</v>
      </c>
      <c r="F5" s="81" t="s">
        <v>61</v>
      </c>
      <c r="G5" s="81" t="s">
        <v>74</v>
      </c>
      <c r="H5" s="81" t="s">
        <v>75</v>
      </c>
      <c r="I5" s="88"/>
    </row>
    <row r="6" ht="24.4" customHeight="1" spans="1:9">
      <c r="A6" s="82"/>
      <c r="B6" s="81" t="s">
        <v>80</v>
      </c>
      <c r="C6" s="81" t="s">
        <v>81</v>
      </c>
      <c r="D6" s="81" t="s">
        <v>82</v>
      </c>
      <c r="E6" s="81"/>
      <c r="F6" s="81"/>
      <c r="G6" s="81"/>
      <c r="H6" s="81"/>
      <c r="I6" s="89"/>
    </row>
    <row r="7" ht="27" customHeight="1" spans="1:9">
      <c r="A7" s="83"/>
      <c r="B7" s="81"/>
      <c r="C7" s="81"/>
      <c r="D7" s="81"/>
      <c r="E7" s="81" t="s">
        <v>83</v>
      </c>
      <c r="F7" s="84"/>
      <c r="G7" s="84"/>
      <c r="H7" s="84"/>
      <c r="I7" s="90"/>
    </row>
    <row r="8" ht="27" customHeight="1" spans="1:9">
      <c r="A8" s="83"/>
      <c r="B8" s="81"/>
      <c r="C8" s="81"/>
      <c r="D8" s="81"/>
      <c r="E8" s="81"/>
      <c r="F8" s="84"/>
      <c r="G8" s="84"/>
      <c r="H8" s="84"/>
      <c r="I8" s="90"/>
    </row>
    <row r="9" ht="27" customHeight="1" spans="1:9">
      <c r="A9" s="83"/>
      <c r="B9" s="81"/>
      <c r="C9" s="81"/>
      <c r="D9" s="81"/>
      <c r="E9" s="81"/>
      <c r="F9" s="84"/>
      <c r="G9" s="84"/>
      <c r="H9" s="84"/>
      <c r="I9" s="90"/>
    </row>
    <row r="10" ht="27" customHeight="1" spans="1:9">
      <c r="A10" s="83"/>
      <c r="B10" s="81"/>
      <c r="C10" s="81"/>
      <c r="D10" s="81"/>
      <c r="E10" s="81"/>
      <c r="F10" s="84"/>
      <c r="G10" s="84"/>
      <c r="H10" s="84"/>
      <c r="I10" s="90"/>
    </row>
    <row r="11" ht="27" customHeight="1" spans="1:9">
      <c r="A11" s="83"/>
      <c r="B11" s="81"/>
      <c r="C11" s="81"/>
      <c r="D11" s="81"/>
      <c r="E11" s="81"/>
      <c r="F11" s="84"/>
      <c r="G11" s="84"/>
      <c r="H11" s="84"/>
      <c r="I11" s="90"/>
    </row>
    <row r="12" ht="27" customHeight="1" spans="1:9">
      <c r="A12" s="83"/>
      <c r="B12" s="81"/>
      <c r="C12" s="81"/>
      <c r="D12" s="81"/>
      <c r="E12" s="81"/>
      <c r="F12" s="84"/>
      <c r="G12" s="84"/>
      <c r="H12" s="84"/>
      <c r="I12" s="90"/>
    </row>
    <row r="13" ht="27" customHeight="1" spans="1:9">
      <c r="A13" s="83"/>
      <c r="B13" s="81"/>
      <c r="C13" s="81"/>
      <c r="D13" s="81"/>
      <c r="E13" s="81"/>
      <c r="F13" s="84"/>
      <c r="G13" s="84"/>
      <c r="H13" s="84"/>
      <c r="I13" s="90"/>
    </row>
    <row r="14" ht="27" customHeight="1" spans="1:9">
      <c r="A14" s="83"/>
      <c r="B14" s="81"/>
      <c r="C14" s="81"/>
      <c r="D14" s="81"/>
      <c r="E14" s="81"/>
      <c r="F14" s="84"/>
      <c r="G14" s="84"/>
      <c r="H14" s="84"/>
      <c r="I14" s="90"/>
    </row>
    <row r="15" ht="27" customHeight="1" spans="1:9">
      <c r="A15" s="82"/>
      <c r="B15" s="96"/>
      <c r="C15" s="96"/>
      <c r="D15" s="96"/>
      <c r="E15" s="96" t="s">
        <v>25</v>
      </c>
      <c r="F15" s="97"/>
      <c r="G15" s="97"/>
      <c r="H15" s="97"/>
      <c r="I15" s="89"/>
    </row>
    <row r="16" ht="27" customHeight="1" spans="1:9">
      <c r="A16" s="85"/>
      <c r="B16" s="86"/>
      <c r="C16" s="86"/>
      <c r="D16" s="86"/>
      <c r="E16" s="85"/>
      <c r="F16" s="85"/>
      <c r="G16" s="85"/>
      <c r="H16" s="85"/>
      <c r="I16" s="91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 outlineLevelCol="7"/>
  <cols>
    <col min="1" max="1" width="1.53333333333333" style="62" customWidth="1"/>
    <col min="2" max="7" width="19.8833333333333" style="62" customWidth="1"/>
    <col min="8" max="8" width="1.53333333333333" style="62" customWidth="1"/>
    <col min="9" max="9" width="9.76666666666667" style="62" customWidth="1"/>
    <col min="10" max="16384" width="10" style="62"/>
  </cols>
  <sheetData>
    <row r="1" ht="25" customHeight="1" spans="1:8">
      <c r="A1" s="72"/>
      <c r="B1" s="2" t="s">
        <v>275</v>
      </c>
      <c r="C1" s="74"/>
      <c r="D1" s="74"/>
      <c r="E1" s="74"/>
      <c r="F1" s="74"/>
      <c r="G1" s="75"/>
      <c r="H1" s="80"/>
    </row>
    <row r="2" ht="22.8" customHeight="1" spans="1:8">
      <c r="A2" s="72"/>
      <c r="B2" s="92" t="s">
        <v>276</v>
      </c>
      <c r="C2" s="93"/>
      <c r="D2" s="93"/>
      <c r="E2" s="93"/>
      <c r="F2" s="93"/>
      <c r="G2" s="94"/>
      <c r="H2" s="80" t="s">
        <v>5</v>
      </c>
    </row>
    <row r="3" ht="19.55" customHeight="1" spans="1:8">
      <c r="A3" s="77"/>
      <c r="B3" s="78" t="s">
        <v>7</v>
      </c>
      <c r="C3" s="78"/>
      <c r="D3" s="79"/>
      <c r="E3" s="79"/>
      <c r="F3" s="79"/>
      <c r="G3" s="79" t="s">
        <v>8</v>
      </c>
      <c r="H3" s="87"/>
    </row>
    <row r="4" ht="24.4" customHeight="1" spans="1:8">
      <c r="A4" s="80"/>
      <c r="B4" s="81" t="s">
        <v>267</v>
      </c>
      <c r="C4" s="81"/>
      <c r="D4" s="81"/>
      <c r="E4" s="81"/>
      <c r="F4" s="81"/>
      <c r="G4" s="81"/>
      <c r="H4" s="88"/>
    </row>
    <row r="5" ht="24.4" customHeight="1" spans="1:8">
      <c r="A5" s="82"/>
      <c r="B5" s="81" t="s">
        <v>61</v>
      </c>
      <c r="C5" s="95" t="s">
        <v>268</v>
      </c>
      <c r="D5" s="81" t="s">
        <v>269</v>
      </c>
      <c r="E5" s="81"/>
      <c r="F5" s="81"/>
      <c r="G5" s="81" t="s">
        <v>179</v>
      </c>
      <c r="H5" s="88"/>
    </row>
    <row r="6" ht="24.4" customHeight="1" spans="1:8">
      <c r="A6" s="82"/>
      <c r="B6" s="81"/>
      <c r="C6" s="95"/>
      <c r="D6" s="81" t="s">
        <v>150</v>
      </c>
      <c r="E6" s="81" t="s">
        <v>270</v>
      </c>
      <c r="F6" s="81" t="s">
        <v>271</v>
      </c>
      <c r="G6" s="81"/>
      <c r="H6" s="89"/>
    </row>
    <row r="7" ht="27" customHeight="1" spans="1:8">
      <c r="A7" s="83"/>
      <c r="B7" s="84"/>
      <c r="C7" s="84"/>
      <c r="D7" s="84"/>
      <c r="E7" s="84"/>
      <c r="F7" s="84"/>
      <c r="G7" s="84"/>
      <c r="H7" s="90"/>
    </row>
    <row r="8" ht="27" customHeight="1" spans="1:8">
      <c r="A8" s="83"/>
      <c r="B8" s="84"/>
      <c r="C8" s="84"/>
      <c r="D8" s="84"/>
      <c r="E8" s="84"/>
      <c r="F8" s="84"/>
      <c r="G8" s="84"/>
      <c r="H8" s="90"/>
    </row>
    <row r="9" ht="27" customHeight="1" spans="1:8">
      <c r="A9" s="83"/>
      <c r="B9" s="84"/>
      <c r="C9" s="84"/>
      <c r="D9" s="84"/>
      <c r="E9" s="84"/>
      <c r="F9" s="84"/>
      <c r="G9" s="84"/>
      <c r="H9" s="90"/>
    </row>
    <row r="10" ht="27" customHeight="1" spans="1:8">
      <c r="A10" s="83"/>
      <c r="B10" s="84"/>
      <c r="C10" s="84"/>
      <c r="D10" s="84"/>
      <c r="E10" s="84"/>
      <c r="F10" s="84"/>
      <c r="G10" s="84"/>
      <c r="H10" s="90"/>
    </row>
    <row r="11" ht="27" customHeight="1" spans="1:8">
      <c r="A11" s="83"/>
      <c r="B11" s="84"/>
      <c r="C11" s="84"/>
      <c r="D11" s="84"/>
      <c r="E11" s="84"/>
      <c r="F11" s="84"/>
      <c r="G11" s="84"/>
      <c r="H11" s="90"/>
    </row>
    <row r="12" ht="27" customHeight="1" spans="1:8">
      <c r="A12" s="83"/>
      <c r="B12" s="84"/>
      <c r="C12" s="84"/>
      <c r="D12" s="84"/>
      <c r="E12" s="84"/>
      <c r="F12" s="84"/>
      <c r="G12" s="84"/>
      <c r="H12" s="90"/>
    </row>
    <row r="13" ht="27" customHeight="1" spans="1:8">
      <c r="A13" s="83"/>
      <c r="B13" s="84"/>
      <c r="C13" s="84"/>
      <c r="D13" s="84"/>
      <c r="E13" s="84"/>
      <c r="F13" s="84"/>
      <c r="G13" s="84"/>
      <c r="H13" s="90"/>
    </row>
    <row r="14" ht="27" customHeight="1" spans="1:8">
      <c r="A14" s="83"/>
      <c r="B14" s="84"/>
      <c r="C14" s="84"/>
      <c r="D14" s="84"/>
      <c r="E14" s="84"/>
      <c r="F14" s="84"/>
      <c r="G14" s="84"/>
      <c r="H14" s="90"/>
    </row>
    <row r="15" ht="27" customHeight="1" spans="1:8">
      <c r="A15" s="83"/>
      <c r="B15" s="84"/>
      <c r="C15" s="84"/>
      <c r="D15" s="84"/>
      <c r="E15" s="84"/>
      <c r="F15" s="84"/>
      <c r="G15" s="84"/>
      <c r="H15" s="90"/>
    </row>
    <row r="16" ht="27" customHeight="1" spans="1:8">
      <c r="A16" s="85"/>
      <c r="B16" s="85"/>
      <c r="C16" s="85"/>
      <c r="D16" s="85"/>
      <c r="E16" s="85"/>
      <c r="F16" s="85"/>
      <c r="G16" s="85"/>
      <c r="H16" s="91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62" customWidth="1"/>
    <col min="2" max="4" width="6.15833333333333" style="62" customWidth="1"/>
    <col min="5" max="5" width="50" style="62" customWidth="1"/>
    <col min="6" max="8" width="18.5" style="62" customWidth="1"/>
    <col min="9" max="9" width="1.53333333333333" style="62" customWidth="1"/>
    <col min="10" max="12" width="9.76666666666667" style="62" customWidth="1"/>
    <col min="13" max="16384" width="10" style="62"/>
  </cols>
  <sheetData>
    <row r="1" ht="25" customHeight="1" spans="1:9">
      <c r="A1" s="72"/>
      <c r="B1" s="2" t="s">
        <v>277</v>
      </c>
      <c r="C1" s="2"/>
      <c r="D1" s="2"/>
      <c r="E1" s="73"/>
      <c r="F1" s="74"/>
      <c r="G1" s="74"/>
      <c r="H1" s="75"/>
      <c r="I1" s="80"/>
    </row>
    <row r="2" ht="22.8" customHeight="1" spans="1:9">
      <c r="A2" s="72"/>
      <c r="B2" s="76" t="s">
        <v>278</v>
      </c>
      <c r="C2" s="76"/>
      <c r="D2" s="76"/>
      <c r="E2" s="76"/>
      <c r="F2" s="76"/>
      <c r="G2" s="76"/>
      <c r="H2" s="76"/>
      <c r="I2" s="80" t="s">
        <v>5</v>
      </c>
    </row>
    <row r="3" ht="19.55" customHeight="1" spans="1:9">
      <c r="A3" s="77"/>
      <c r="B3" s="78" t="s">
        <v>7</v>
      </c>
      <c r="C3" s="78"/>
      <c r="D3" s="78"/>
      <c r="E3" s="78"/>
      <c r="F3" s="77"/>
      <c r="G3" s="77"/>
      <c r="H3" s="79" t="s">
        <v>8</v>
      </c>
      <c r="I3" s="87"/>
    </row>
    <row r="4" ht="24.4" customHeight="1" spans="1:9">
      <c r="A4" s="80"/>
      <c r="B4" s="81" t="s">
        <v>11</v>
      </c>
      <c r="C4" s="81"/>
      <c r="D4" s="81"/>
      <c r="E4" s="81"/>
      <c r="F4" s="81" t="s">
        <v>279</v>
      </c>
      <c r="G4" s="81"/>
      <c r="H4" s="81"/>
      <c r="I4" s="88"/>
    </row>
    <row r="5" ht="24.4" customHeight="1" spans="1:9">
      <c r="A5" s="82"/>
      <c r="B5" s="81" t="s">
        <v>78</v>
      </c>
      <c r="C5" s="81"/>
      <c r="D5" s="81"/>
      <c r="E5" s="81" t="s">
        <v>79</v>
      </c>
      <c r="F5" s="81" t="s">
        <v>61</v>
      </c>
      <c r="G5" s="81" t="s">
        <v>74</v>
      </c>
      <c r="H5" s="81" t="s">
        <v>75</v>
      </c>
      <c r="I5" s="88"/>
    </row>
    <row r="6" ht="24.4" customHeight="1" spans="1:9">
      <c r="A6" s="82"/>
      <c r="B6" s="81" t="s">
        <v>80</v>
      </c>
      <c r="C6" s="81" t="s">
        <v>81</v>
      </c>
      <c r="D6" s="81" t="s">
        <v>82</v>
      </c>
      <c r="E6" s="81"/>
      <c r="F6" s="81"/>
      <c r="G6" s="81"/>
      <c r="H6" s="81"/>
      <c r="I6" s="89"/>
    </row>
    <row r="7" ht="27" customHeight="1" spans="1:9">
      <c r="A7" s="83"/>
      <c r="B7" s="81"/>
      <c r="C7" s="81"/>
      <c r="D7" s="81"/>
      <c r="E7" s="81" t="s">
        <v>83</v>
      </c>
      <c r="F7" s="84"/>
      <c r="G7" s="84"/>
      <c r="H7" s="84"/>
      <c r="I7" s="90"/>
    </row>
    <row r="8" ht="27" customHeight="1" spans="1:9">
      <c r="A8" s="83"/>
      <c r="B8" s="81"/>
      <c r="C8" s="81"/>
      <c r="D8" s="81"/>
      <c r="E8" s="81"/>
      <c r="F8" s="84"/>
      <c r="G8" s="84"/>
      <c r="H8" s="84"/>
      <c r="I8" s="90"/>
    </row>
    <row r="9" ht="27" customHeight="1" spans="1:9">
      <c r="A9" s="83"/>
      <c r="B9" s="81"/>
      <c r="C9" s="81"/>
      <c r="D9" s="81"/>
      <c r="E9" s="81"/>
      <c r="F9" s="84"/>
      <c r="G9" s="84"/>
      <c r="H9" s="84"/>
      <c r="I9" s="90"/>
    </row>
    <row r="10" ht="27" customHeight="1" spans="1:9">
      <c r="A10" s="83"/>
      <c r="B10" s="81"/>
      <c r="C10" s="81"/>
      <c r="D10" s="81"/>
      <c r="E10" s="81"/>
      <c r="F10" s="84"/>
      <c r="G10" s="84"/>
      <c r="H10" s="84"/>
      <c r="I10" s="90"/>
    </row>
    <row r="11" ht="27" customHeight="1" spans="1:9">
      <c r="A11" s="83"/>
      <c r="B11" s="81"/>
      <c r="C11" s="81"/>
      <c r="D11" s="81"/>
      <c r="E11" s="81"/>
      <c r="F11" s="84"/>
      <c r="G11" s="84"/>
      <c r="H11" s="84"/>
      <c r="I11" s="90"/>
    </row>
    <row r="12" ht="27" customHeight="1" spans="1:9">
      <c r="A12" s="83"/>
      <c r="B12" s="81"/>
      <c r="C12" s="81"/>
      <c r="D12" s="81"/>
      <c r="E12" s="81"/>
      <c r="F12" s="84"/>
      <c r="G12" s="84"/>
      <c r="H12" s="84"/>
      <c r="I12" s="90"/>
    </row>
    <row r="13" ht="27" customHeight="1" spans="1:9">
      <c r="A13" s="83"/>
      <c r="B13" s="81"/>
      <c r="C13" s="81"/>
      <c r="D13" s="81"/>
      <c r="E13" s="81"/>
      <c r="F13" s="84"/>
      <c r="G13" s="84"/>
      <c r="H13" s="84"/>
      <c r="I13" s="90"/>
    </row>
    <row r="14" ht="27" customHeight="1" spans="1:9">
      <c r="A14" s="83"/>
      <c r="B14" s="81"/>
      <c r="C14" s="81"/>
      <c r="D14" s="81"/>
      <c r="E14" s="81"/>
      <c r="F14" s="84"/>
      <c r="G14" s="84"/>
      <c r="H14" s="84"/>
      <c r="I14" s="90"/>
    </row>
    <row r="15" ht="27" customHeight="1" spans="1:9">
      <c r="A15" s="83"/>
      <c r="B15" s="81"/>
      <c r="C15" s="81"/>
      <c r="D15" s="81"/>
      <c r="E15" s="81"/>
      <c r="F15" s="84"/>
      <c r="G15" s="84"/>
      <c r="H15" s="84"/>
      <c r="I15" s="90"/>
    </row>
    <row r="16" ht="27" customHeight="1" spans="1:9">
      <c r="A16" s="85"/>
      <c r="B16" s="86"/>
      <c r="C16" s="86"/>
      <c r="D16" s="86"/>
      <c r="E16" s="85"/>
      <c r="F16" s="85"/>
      <c r="G16" s="85"/>
      <c r="H16" s="85"/>
      <c r="I16" s="91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7"/>
  <sheetViews>
    <sheetView workbookViewId="0">
      <selection activeCell="I42" sqref="I42"/>
    </sheetView>
  </sheetViews>
  <sheetFormatPr defaultColWidth="9" defaultRowHeight="13.5"/>
  <cols>
    <col min="1" max="1" width="8.75" style="32" customWidth="1"/>
    <col min="2" max="2" width="9.25" style="32" customWidth="1"/>
    <col min="3" max="3" width="7.375" style="32" customWidth="1"/>
    <col min="4" max="4" width="9.375" style="32" customWidth="1"/>
    <col min="5" max="5" width="10.5" style="32" customWidth="1"/>
    <col min="6" max="6" width="15.375" style="32" customWidth="1"/>
    <col min="7" max="7" width="19" style="32" customWidth="1"/>
    <col min="8" max="11" width="10.5" style="33" customWidth="1"/>
    <col min="12" max="12" width="13.75" style="32" customWidth="1"/>
    <col min="13" max="16384" width="9" style="32"/>
  </cols>
  <sheetData>
    <row r="1" ht="18" customHeight="1" spans="1:12">
      <c r="A1" s="2" t="s">
        <v>280</v>
      </c>
      <c r="L1" s="58"/>
    </row>
    <row r="2" ht="40" customHeight="1" spans="1:12">
      <c r="A2" s="34" t="s">
        <v>281</v>
      </c>
      <c r="B2" s="34"/>
      <c r="C2" s="34"/>
      <c r="D2" s="35"/>
      <c r="E2" s="35"/>
      <c r="F2" s="35"/>
      <c r="G2" s="35"/>
      <c r="H2" s="34"/>
      <c r="I2" s="34"/>
      <c r="J2" s="34"/>
      <c r="K2" s="34"/>
      <c r="L2" s="35"/>
    </row>
    <row r="3" ht="17" customHeight="1" spans="1:12">
      <c r="A3" s="36"/>
      <c r="B3" s="36"/>
      <c r="C3" s="36"/>
      <c r="D3" s="37"/>
      <c r="E3" s="37"/>
      <c r="F3" s="37"/>
      <c r="G3" s="37"/>
      <c r="H3" s="36"/>
      <c r="I3" s="36"/>
      <c r="J3" s="36" t="s">
        <v>8</v>
      </c>
      <c r="K3" s="36"/>
      <c r="L3" s="59"/>
    </row>
    <row r="4" ht="33" customHeight="1" spans="1:12">
      <c r="A4" s="38" t="s">
        <v>282</v>
      </c>
      <c r="B4" s="38" t="s">
        <v>258</v>
      </c>
      <c r="C4" s="38" t="s">
        <v>12</v>
      </c>
      <c r="D4" s="39" t="s">
        <v>283</v>
      </c>
      <c r="E4" s="38" t="s">
        <v>284</v>
      </c>
      <c r="F4" s="38" t="s">
        <v>285</v>
      </c>
      <c r="G4" s="38" t="s">
        <v>286</v>
      </c>
      <c r="H4" s="38" t="s">
        <v>287</v>
      </c>
      <c r="I4" s="38" t="s">
        <v>288</v>
      </c>
      <c r="J4" s="38" t="s">
        <v>289</v>
      </c>
      <c r="K4" s="38" t="s">
        <v>290</v>
      </c>
      <c r="L4" s="38" t="s">
        <v>291</v>
      </c>
    </row>
    <row r="5" ht="17" customHeight="1" spans="1:13">
      <c r="A5" s="40" t="s">
        <v>0</v>
      </c>
      <c r="B5" s="40" t="s">
        <v>292</v>
      </c>
      <c r="C5" s="41">
        <v>5</v>
      </c>
      <c r="D5" s="40" t="s">
        <v>293</v>
      </c>
      <c r="E5" s="42" t="s">
        <v>294</v>
      </c>
      <c r="F5" s="43" t="s">
        <v>295</v>
      </c>
      <c r="G5" s="44" t="s">
        <v>296</v>
      </c>
      <c r="H5" s="43" t="s">
        <v>297</v>
      </c>
      <c r="I5" s="40">
        <v>45</v>
      </c>
      <c r="J5" s="40" t="s">
        <v>298</v>
      </c>
      <c r="K5" s="60">
        <v>0.1</v>
      </c>
      <c r="L5" s="61" t="s">
        <v>299</v>
      </c>
      <c r="M5" s="62"/>
    </row>
    <row r="6" ht="17" customHeight="1" spans="1:13">
      <c r="A6" s="40"/>
      <c r="B6" s="40"/>
      <c r="C6" s="41"/>
      <c r="D6" s="40"/>
      <c r="E6" s="42"/>
      <c r="F6" s="43"/>
      <c r="G6" s="44" t="s">
        <v>300</v>
      </c>
      <c r="H6" s="43" t="s">
        <v>297</v>
      </c>
      <c r="I6" s="40">
        <v>50</v>
      </c>
      <c r="J6" s="40" t="s">
        <v>298</v>
      </c>
      <c r="K6" s="60">
        <v>0.1</v>
      </c>
      <c r="L6" s="61" t="s">
        <v>299</v>
      </c>
      <c r="M6" s="62"/>
    </row>
    <row r="7" ht="17" customHeight="1" spans="1:13">
      <c r="A7" s="40"/>
      <c r="B7" s="40"/>
      <c r="C7" s="41"/>
      <c r="D7" s="40"/>
      <c r="E7" s="42" t="s">
        <v>301</v>
      </c>
      <c r="F7" s="43" t="s">
        <v>302</v>
      </c>
      <c r="G7" s="44" t="s">
        <v>296</v>
      </c>
      <c r="H7" s="43" t="s">
        <v>303</v>
      </c>
      <c r="I7" s="40">
        <v>960</v>
      </c>
      <c r="J7" s="40" t="s">
        <v>304</v>
      </c>
      <c r="K7" s="60">
        <v>0.1</v>
      </c>
      <c r="L7" s="61" t="s">
        <v>299</v>
      </c>
      <c r="M7" s="62"/>
    </row>
    <row r="8" ht="17" customHeight="1" spans="1:13">
      <c r="A8" s="40"/>
      <c r="B8" s="40"/>
      <c r="C8" s="41"/>
      <c r="D8" s="40"/>
      <c r="E8" s="42"/>
      <c r="F8" s="43"/>
      <c r="G8" s="44" t="s">
        <v>300</v>
      </c>
      <c r="H8" s="43" t="s">
        <v>303</v>
      </c>
      <c r="I8" s="40">
        <v>40</v>
      </c>
      <c r="J8" s="40" t="s">
        <v>304</v>
      </c>
      <c r="K8" s="60">
        <v>0.1</v>
      </c>
      <c r="L8" s="61" t="s">
        <v>299</v>
      </c>
      <c r="M8" s="62"/>
    </row>
    <row r="9" ht="17" customHeight="1" spans="1:13">
      <c r="A9" s="40"/>
      <c r="B9" s="40"/>
      <c r="C9" s="41"/>
      <c r="D9" s="40"/>
      <c r="E9" s="42" t="s">
        <v>301</v>
      </c>
      <c r="F9" s="43" t="s">
        <v>305</v>
      </c>
      <c r="G9" s="44" t="s">
        <v>306</v>
      </c>
      <c r="H9" s="43" t="s">
        <v>303</v>
      </c>
      <c r="I9" s="40">
        <v>98</v>
      </c>
      <c r="J9" s="40" t="s">
        <v>307</v>
      </c>
      <c r="K9" s="60">
        <v>0.1</v>
      </c>
      <c r="L9" s="61" t="s">
        <v>299</v>
      </c>
      <c r="M9" s="62"/>
    </row>
    <row r="10" ht="17" customHeight="1" spans="1:12">
      <c r="A10" s="40"/>
      <c r="B10" s="40"/>
      <c r="C10" s="41"/>
      <c r="D10" s="40"/>
      <c r="E10" s="42" t="s">
        <v>301</v>
      </c>
      <c r="F10" s="43" t="s">
        <v>308</v>
      </c>
      <c r="G10" s="44" t="s">
        <v>309</v>
      </c>
      <c r="H10" s="43" t="s">
        <v>297</v>
      </c>
      <c r="I10" s="40">
        <v>12</v>
      </c>
      <c r="J10" s="40" t="s">
        <v>310</v>
      </c>
      <c r="K10" s="60">
        <v>0.1</v>
      </c>
      <c r="L10" s="61" t="s">
        <v>299</v>
      </c>
    </row>
    <row r="11" ht="17" customHeight="1" spans="1:12">
      <c r="A11" s="40"/>
      <c r="B11" s="40"/>
      <c r="C11" s="41"/>
      <c r="D11" s="40"/>
      <c r="E11" s="43" t="s">
        <v>311</v>
      </c>
      <c r="F11" s="43" t="s">
        <v>312</v>
      </c>
      <c r="G11" s="44" t="s">
        <v>313</v>
      </c>
      <c r="H11" s="43" t="s">
        <v>314</v>
      </c>
      <c r="I11" s="43" t="s">
        <v>315</v>
      </c>
      <c r="J11" s="43" t="s">
        <v>316</v>
      </c>
      <c r="K11" s="63">
        <v>0.2</v>
      </c>
      <c r="L11" s="61" t="s">
        <v>299</v>
      </c>
    </row>
    <row r="12" ht="17" customHeight="1" spans="1:12">
      <c r="A12" s="40"/>
      <c r="B12" s="40"/>
      <c r="C12" s="41"/>
      <c r="D12" s="40"/>
      <c r="E12" s="43" t="s">
        <v>317</v>
      </c>
      <c r="F12" s="43" t="s">
        <v>318</v>
      </c>
      <c r="G12" s="44" t="s">
        <v>319</v>
      </c>
      <c r="H12" s="43" t="s">
        <v>303</v>
      </c>
      <c r="I12" s="43">
        <v>99</v>
      </c>
      <c r="J12" s="43" t="s">
        <v>307</v>
      </c>
      <c r="K12" s="63">
        <v>0.1</v>
      </c>
      <c r="L12" s="61" t="s">
        <v>299</v>
      </c>
    </row>
    <row r="13" ht="17" customHeight="1" spans="1:12">
      <c r="A13" s="40" t="s">
        <v>0</v>
      </c>
      <c r="B13" s="40" t="s">
        <v>320</v>
      </c>
      <c r="C13" s="41">
        <v>2</v>
      </c>
      <c r="D13" s="40" t="s">
        <v>321</v>
      </c>
      <c r="E13" s="42" t="s">
        <v>294</v>
      </c>
      <c r="F13" s="43" t="s">
        <v>295</v>
      </c>
      <c r="G13" s="45" t="s">
        <v>322</v>
      </c>
      <c r="H13" s="43" t="s">
        <v>297</v>
      </c>
      <c r="I13" s="51">
        <v>400</v>
      </c>
      <c r="J13" s="51" t="s">
        <v>323</v>
      </c>
      <c r="K13" s="64">
        <v>0.2</v>
      </c>
      <c r="L13" s="61" t="s">
        <v>299</v>
      </c>
    </row>
    <row r="14" ht="17" customHeight="1" spans="1:12">
      <c r="A14" s="40"/>
      <c r="B14" s="40"/>
      <c r="C14" s="41"/>
      <c r="D14" s="40"/>
      <c r="E14" s="42" t="s">
        <v>301</v>
      </c>
      <c r="F14" s="43" t="s">
        <v>302</v>
      </c>
      <c r="G14" s="46" t="s">
        <v>324</v>
      </c>
      <c r="H14" s="43" t="s">
        <v>303</v>
      </c>
      <c r="I14" s="65">
        <v>50</v>
      </c>
      <c r="J14" s="65" t="s">
        <v>325</v>
      </c>
      <c r="K14" s="66">
        <v>0.1</v>
      </c>
      <c r="L14" s="61" t="s">
        <v>299</v>
      </c>
    </row>
    <row r="15" ht="17" customHeight="1" spans="1:12">
      <c r="A15" s="40"/>
      <c r="B15" s="40"/>
      <c r="C15" s="41"/>
      <c r="D15" s="40"/>
      <c r="E15" s="47" t="s">
        <v>301</v>
      </c>
      <c r="F15" s="48" t="s">
        <v>302</v>
      </c>
      <c r="G15" s="46" t="s">
        <v>326</v>
      </c>
      <c r="H15" s="43" t="s">
        <v>303</v>
      </c>
      <c r="I15" s="65">
        <v>100</v>
      </c>
      <c r="J15" s="51" t="s">
        <v>307</v>
      </c>
      <c r="K15" s="66">
        <v>0.1</v>
      </c>
      <c r="L15" s="61" t="s">
        <v>299</v>
      </c>
    </row>
    <row r="16" ht="17" customHeight="1" spans="1:12">
      <c r="A16" s="40"/>
      <c r="B16" s="40"/>
      <c r="C16" s="41"/>
      <c r="D16" s="40"/>
      <c r="E16" s="49" t="s">
        <v>301</v>
      </c>
      <c r="F16" s="43" t="s">
        <v>305</v>
      </c>
      <c r="G16" s="50" t="s">
        <v>327</v>
      </c>
      <c r="H16" s="43" t="s">
        <v>303</v>
      </c>
      <c r="I16" s="51">
        <v>100</v>
      </c>
      <c r="J16" s="51" t="s">
        <v>307</v>
      </c>
      <c r="K16" s="66">
        <v>0.1</v>
      </c>
      <c r="L16" s="61" t="s">
        <v>299</v>
      </c>
    </row>
    <row r="17" ht="17" customHeight="1" spans="1:12">
      <c r="A17" s="40"/>
      <c r="B17" s="40"/>
      <c r="C17" s="41"/>
      <c r="D17" s="40"/>
      <c r="E17" s="49" t="s">
        <v>301</v>
      </c>
      <c r="F17" s="48" t="s">
        <v>308</v>
      </c>
      <c r="G17" s="50" t="s">
        <v>328</v>
      </c>
      <c r="H17" s="43" t="s">
        <v>303</v>
      </c>
      <c r="I17" s="51">
        <v>100</v>
      </c>
      <c r="J17" s="51" t="s">
        <v>307</v>
      </c>
      <c r="K17" s="66">
        <v>0.1</v>
      </c>
      <c r="L17" s="61" t="s">
        <v>299</v>
      </c>
    </row>
    <row r="18" ht="24" customHeight="1" spans="1:12">
      <c r="A18" s="40"/>
      <c r="B18" s="40"/>
      <c r="C18" s="41"/>
      <c r="D18" s="40"/>
      <c r="E18" s="49" t="s">
        <v>311</v>
      </c>
      <c r="F18" s="51" t="s">
        <v>312</v>
      </c>
      <c r="G18" s="45" t="s">
        <v>329</v>
      </c>
      <c r="H18" s="43" t="s">
        <v>314</v>
      </c>
      <c r="I18" s="54" t="s">
        <v>315</v>
      </c>
      <c r="J18" s="51" t="s">
        <v>316</v>
      </c>
      <c r="K18" s="67">
        <v>0.2</v>
      </c>
      <c r="L18" s="61" t="s">
        <v>299</v>
      </c>
    </row>
    <row r="19" ht="17" customHeight="1" spans="1:12">
      <c r="A19" s="40"/>
      <c r="B19" s="40"/>
      <c r="C19" s="41"/>
      <c r="D19" s="40"/>
      <c r="E19" s="52" t="s">
        <v>317</v>
      </c>
      <c r="F19" s="51" t="s">
        <v>318</v>
      </c>
      <c r="G19" s="45" t="s">
        <v>330</v>
      </c>
      <c r="H19" s="43" t="s">
        <v>303</v>
      </c>
      <c r="I19" s="51">
        <v>98</v>
      </c>
      <c r="J19" s="51" t="s">
        <v>307</v>
      </c>
      <c r="K19" s="66">
        <v>0.1</v>
      </c>
      <c r="L19" s="61" t="s">
        <v>299</v>
      </c>
    </row>
    <row r="20" ht="17" customHeight="1" spans="1:12">
      <c r="A20" s="40" t="s">
        <v>0</v>
      </c>
      <c r="B20" s="40" t="s">
        <v>331</v>
      </c>
      <c r="C20" s="40">
        <v>8</v>
      </c>
      <c r="D20" s="40" t="s">
        <v>332</v>
      </c>
      <c r="E20" s="42" t="s">
        <v>294</v>
      </c>
      <c r="F20" s="51" t="s">
        <v>295</v>
      </c>
      <c r="G20" s="45" t="s">
        <v>333</v>
      </c>
      <c r="H20" s="43" t="s">
        <v>297</v>
      </c>
      <c r="I20" s="51" t="s">
        <v>334</v>
      </c>
      <c r="J20" s="51" t="s">
        <v>335</v>
      </c>
      <c r="K20" s="68">
        <v>0.2</v>
      </c>
      <c r="L20" s="61" t="s">
        <v>299</v>
      </c>
    </row>
    <row r="21" ht="23" customHeight="1" spans="1:12">
      <c r="A21" s="40"/>
      <c r="B21" s="40"/>
      <c r="C21" s="40"/>
      <c r="D21" s="40"/>
      <c r="E21" s="42" t="s">
        <v>301</v>
      </c>
      <c r="F21" s="51" t="s">
        <v>302</v>
      </c>
      <c r="G21" s="45" t="s">
        <v>336</v>
      </c>
      <c r="H21" s="43" t="s">
        <v>303</v>
      </c>
      <c r="I21" s="51">
        <v>24</v>
      </c>
      <c r="J21" s="51" t="s">
        <v>325</v>
      </c>
      <c r="K21" s="68">
        <v>0.1</v>
      </c>
      <c r="L21" s="61" t="s">
        <v>299</v>
      </c>
    </row>
    <row r="22" ht="25" customHeight="1" spans="1:12">
      <c r="A22" s="40"/>
      <c r="B22" s="40"/>
      <c r="C22" s="40"/>
      <c r="D22" s="40"/>
      <c r="E22" s="42"/>
      <c r="F22" s="51"/>
      <c r="G22" s="45" t="s">
        <v>337</v>
      </c>
      <c r="H22" s="43" t="s">
        <v>303</v>
      </c>
      <c r="I22" s="51">
        <v>2</v>
      </c>
      <c r="J22" s="51" t="s">
        <v>325</v>
      </c>
      <c r="K22" s="68">
        <v>0.05</v>
      </c>
      <c r="L22" s="61" t="s">
        <v>299</v>
      </c>
    </row>
    <row r="23" ht="27" customHeight="1" spans="1:12">
      <c r="A23" s="40"/>
      <c r="B23" s="40"/>
      <c r="C23" s="40"/>
      <c r="D23" s="40"/>
      <c r="E23" s="42" t="s">
        <v>301</v>
      </c>
      <c r="F23" s="51" t="s">
        <v>305</v>
      </c>
      <c r="G23" s="45" t="s">
        <v>338</v>
      </c>
      <c r="H23" s="43" t="s">
        <v>303</v>
      </c>
      <c r="I23" s="69">
        <v>1</v>
      </c>
      <c r="J23" s="51" t="s">
        <v>307</v>
      </c>
      <c r="K23" s="68">
        <v>0.1</v>
      </c>
      <c r="L23" s="61" t="s">
        <v>299</v>
      </c>
    </row>
    <row r="24" ht="29" customHeight="1" spans="1:12">
      <c r="A24" s="40"/>
      <c r="B24" s="40"/>
      <c r="C24" s="40"/>
      <c r="D24" s="40"/>
      <c r="E24" s="42"/>
      <c r="F24" s="51"/>
      <c r="G24" s="45" t="s">
        <v>339</v>
      </c>
      <c r="H24" s="43" t="s">
        <v>303</v>
      </c>
      <c r="I24" s="69">
        <v>0.9</v>
      </c>
      <c r="J24" s="51" t="s">
        <v>307</v>
      </c>
      <c r="K24" s="68">
        <v>0.05</v>
      </c>
      <c r="L24" s="61" t="s">
        <v>299</v>
      </c>
    </row>
    <row r="25" ht="28" customHeight="1" spans="1:12">
      <c r="A25" s="40"/>
      <c r="B25" s="40"/>
      <c r="C25" s="40"/>
      <c r="D25" s="40"/>
      <c r="E25" s="42" t="s">
        <v>301</v>
      </c>
      <c r="F25" s="51" t="s">
        <v>308</v>
      </c>
      <c r="G25" s="45" t="s">
        <v>340</v>
      </c>
      <c r="H25" s="43" t="s">
        <v>341</v>
      </c>
      <c r="I25" s="69">
        <v>1</v>
      </c>
      <c r="J25" s="51" t="s">
        <v>307</v>
      </c>
      <c r="K25" s="68">
        <v>0.1</v>
      </c>
      <c r="L25" s="61" t="s">
        <v>299</v>
      </c>
    </row>
    <row r="26" ht="27" customHeight="1" spans="1:12">
      <c r="A26" s="40"/>
      <c r="B26" s="40"/>
      <c r="C26" s="40"/>
      <c r="D26" s="40"/>
      <c r="E26" s="42" t="s">
        <v>311</v>
      </c>
      <c r="F26" s="51" t="s">
        <v>342</v>
      </c>
      <c r="G26" s="45" t="s">
        <v>343</v>
      </c>
      <c r="H26" s="43" t="s">
        <v>314</v>
      </c>
      <c r="I26" s="54" t="s">
        <v>315</v>
      </c>
      <c r="J26" s="51" t="s">
        <v>316</v>
      </c>
      <c r="K26" s="68">
        <v>0.1</v>
      </c>
      <c r="L26" s="61" t="s">
        <v>299</v>
      </c>
    </row>
    <row r="27" ht="25" customHeight="1" spans="1:12">
      <c r="A27" s="40"/>
      <c r="B27" s="40"/>
      <c r="C27" s="40"/>
      <c r="D27" s="40"/>
      <c r="E27" s="42" t="s">
        <v>311</v>
      </c>
      <c r="F27" s="51" t="s">
        <v>312</v>
      </c>
      <c r="G27" s="45" t="s">
        <v>344</v>
      </c>
      <c r="H27" s="43" t="s">
        <v>314</v>
      </c>
      <c r="I27" s="54" t="s">
        <v>315</v>
      </c>
      <c r="J27" s="51" t="s">
        <v>316</v>
      </c>
      <c r="K27" s="68">
        <v>0.1</v>
      </c>
      <c r="L27" s="61" t="s">
        <v>299</v>
      </c>
    </row>
    <row r="28" ht="17" customHeight="1" spans="1:12">
      <c r="A28" s="40"/>
      <c r="B28" s="40"/>
      <c r="C28" s="40"/>
      <c r="D28" s="40"/>
      <c r="E28" s="42" t="s">
        <v>317</v>
      </c>
      <c r="F28" s="51" t="s">
        <v>318</v>
      </c>
      <c r="G28" s="45" t="s">
        <v>345</v>
      </c>
      <c r="H28" s="43" t="s">
        <v>303</v>
      </c>
      <c r="I28" s="69">
        <v>0.9</v>
      </c>
      <c r="J28" s="51" t="s">
        <v>307</v>
      </c>
      <c r="K28" s="68">
        <v>0.1</v>
      </c>
      <c r="L28" s="61" t="s">
        <v>299</v>
      </c>
    </row>
    <row r="29" ht="17" customHeight="1" spans="1:12">
      <c r="A29" s="40" t="s">
        <v>0</v>
      </c>
      <c r="B29" s="53" t="s">
        <v>346</v>
      </c>
      <c r="C29" s="54">
        <v>18</v>
      </c>
      <c r="D29" s="53" t="s">
        <v>347</v>
      </c>
      <c r="E29" s="42" t="s">
        <v>294</v>
      </c>
      <c r="F29" s="55" t="s">
        <v>295</v>
      </c>
      <c r="G29" s="45" t="s">
        <v>333</v>
      </c>
      <c r="H29" s="43" t="s">
        <v>297</v>
      </c>
      <c r="I29" s="51">
        <v>18</v>
      </c>
      <c r="J29" s="51" t="s">
        <v>335</v>
      </c>
      <c r="K29" s="68">
        <v>0.2</v>
      </c>
      <c r="L29" s="61" t="s">
        <v>299</v>
      </c>
    </row>
    <row r="30" ht="17" customHeight="1" spans="1:12">
      <c r="A30" s="40"/>
      <c r="B30" s="53"/>
      <c r="C30" s="54"/>
      <c r="D30" s="53"/>
      <c r="E30" s="42" t="s">
        <v>301</v>
      </c>
      <c r="F30" s="51" t="s">
        <v>302</v>
      </c>
      <c r="G30" s="45" t="s">
        <v>348</v>
      </c>
      <c r="H30" s="43" t="s">
        <v>303</v>
      </c>
      <c r="I30" s="65">
        <v>20</v>
      </c>
      <c r="J30" s="65" t="s">
        <v>349</v>
      </c>
      <c r="K30" s="70">
        <v>0.025</v>
      </c>
      <c r="L30" s="61" t="s">
        <v>299</v>
      </c>
    </row>
    <row r="31" ht="17" customHeight="1" spans="1:12">
      <c r="A31" s="40"/>
      <c r="B31" s="53"/>
      <c r="C31" s="54"/>
      <c r="D31" s="53"/>
      <c r="E31" s="42"/>
      <c r="F31" s="51"/>
      <c r="G31" s="45" t="s">
        <v>350</v>
      </c>
      <c r="H31" s="43" t="s">
        <v>303</v>
      </c>
      <c r="I31" s="65">
        <v>1000</v>
      </c>
      <c r="J31" s="65" t="s">
        <v>351</v>
      </c>
      <c r="K31" s="70">
        <v>0.025</v>
      </c>
      <c r="L31" s="61" t="s">
        <v>299</v>
      </c>
    </row>
    <row r="32" ht="17" customHeight="1" spans="1:12">
      <c r="A32" s="40"/>
      <c r="B32" s="53"/>
      <c r="C32" s="54"/>
      <c r="D32" s="53"/>
      <c r="E32" s="42"/>
      <c r="F32" s="51"/>
      <c r="G32" s="45" t="s">
        <v>352</v>
      </c>
      <c r="H32" s="43" t="s">
        <v>303</v>
      </c>
      <c r="I32" s="65">
        <v>60000</v>
      </c>
      <c r="J32" s="65" t="s">
        <v>353</v>
      </c>
      <c r="K32" s="66">
        <v>0.05</v>
      </c>
      <c r="L32" s="61" t="s">
        <v>299</v>
      </c>
    </row>
    <row r="33" ht="17" customHeight="1" spans="1:12">
      <c r="A33" s="40"/>
      <c r="B33" s="53"/>
      <c r="C33" s="54"/>
      <c r="D33" s="53"/>
      <c r="E33" s="42"/>
      <c r="F33" s="51"/>
      <c r="G33" s="45" t="s">
        <v>354</v>
      </c>
      <c r="H33" s="43" t="s">
        <v>303</v>
      </c>
      <c r="I33" s="65">
        <v>5</v>
      </c>
      <c r="J33" s="65" t="s">
        <v>325</v>
      </c>
      <c r="K33" s="66">
        <v>0.05</v>
      </c>
      <c r="L33" s="61" t="s">
        <v>299</v>
      </c>
    </row>
    <row r="34" ht="17" customHeight="1" spans="1:12">
      <c r="A34" s="40"/>
      <c r="B34" s="53"/>
      <c r="C34" s="54"/>
      <c r="D34" s="53"/>
      <c r="E34" s="42"/>
      <c r="F34" s="51"/>
      <c r="G34" s="45" t="s">
        <v>355</v>
      </c>
      <c r="H34" s="43" t="s">
        <v>303</v>
      </c>
      <c r="I34" s="65">
        <v>10</v>
      </c>
      <c r="J34" s="65" t="s">
        <v>325</v>
      </c>
      <c r="K34" s="66">
        <v>0.05</v>
      </c>
      <c r="L34" s="61" t="s">
        <v>299</v>
      </c>
    </row>
    <row r="35" ht="17" customHeight="1" spans="1:12">
      <c r="A35" s="40"/>
      <c r="B35" s="53"/>
      <c r="C35" s="54"/>
      <c r="D35" s="53"/>
      <c r="E35" s="42"/>
      <c r="F35" s="51"/>
      <c r="G35" s="45" t="s">
        <v>356</v>
      </c>
      <c r="H35" s="43" t="s">
        <v>303</v>
      </c>
      <c r="I35" s="65">
        <v>96</v>
      </c>
      <c r="J35" s="65" t="s">
        <v>325</v>
      </c>
      <c r="K35" s="66">
        <v>0.05</v>
      </c>
      <c r="L35" s="61" t="s">
        <v>299</v>
      </c>
    </row>
    <row r="36" ht="17" customHeight="1" spans="1:12">
      <c r="A36" s="40"/>
      <c r="B36" s="53"/>
      <c r="C36" s="54"/>
      <c r="D36" s="53"/>
      <c r="E36" s="42"/>
      <c r="F36" s="51"/>
      <c r="G36" s="45" t="s">
        <v>357</v>
      </c>
      <c r="H36" s="43" t="s">
        <v>303</v>
      </c>
      <c r="I36" s="65">
        <v>760</v>
      </c>
      <c r="J36" s="65" t="s">
        <v>358</v>
      </c>
      <c r="K36" s="66">
        <v>0.05</v>
      </c>
      <c r="L36" s="61" t="s">
        <v>299</v>
      </c>
    </row>
    <row r="37" ht="17" customHeight="1" spans="1:12">
      <c r="A37" s="40"/>
      <c r="B37" s="53"/>
      <c r="C37" s="54"/>
      <c r="D37" s="53"/>
      <c r="E37" s="49" t="s">
        <v>301</v>
      </c>
      <c r="F37" s="51" t="s">
        <v>305</v>
      </c>
      <c r="G37" s="45" t="s">
        <v>359</v>
      </c>
      <c r="H37" s="43" t="s">
        <v>303</v>
      </c>
      <c r="I37" s="51">
        <v>100</v>
      </c>
      <c r="J37" s="51" t="s">
        <v>307</v>
      </c>
      <c r="K37" s="66">
        <v>0.05</v>
      </c>
      <c r="L37" s="61" t="s">
        <v>299</v>
      </c>
    </row>
    <row r="38" ht="17" customHeight="1" spans="1:12">
      <c r="A38" s="40"/>
      <c r="B38" s="53"/>
      <c r="C38" s="54"/>
      <c r="D38" s="53"/>
      <c r="E38" s="49" t="s">
        <v>301</v>
      </c>
      <c r="F38" s="51" t="s">
        <v>308</v>
      </c>
      <c r="G38" s="45" t="s">
        <v>360</v>
      </c>
      <c r="H38" s="43" t="s">
        <v>297</v>
      </c>
      <c r="I38" s="71">
        <v>12</v>
      </c>
      <c r="J38" s="51" t="s">
        <v>310</v>
      </c>
      <c r="K38" s="66">
        <v>0.05</v>
      </c>
      <c r="L38" s="61" t="s">
        <v>299</v>
      </c>
    </row>
    <row r="39" ht="17" customHeight="1" spans="1:12">
      <c r="A39" s="40"/>
      <c r="B39" s="53"/>
      <c r="C39" s="54"/>
      <c r="D39" s="53"/>
      <c r="E39" s="49" t="s">
        <v>311</v>
      </c>
      <c r="F39" s="51" t="s">
        <v>312</v>
      </c>
      <c r="G39" s="45" t="s">
        <v>361</v>
      </c>
      <c r="H39" s="43" t="s">
        <v>314</v>
      </c>
      <c r="I39" s="51" t="s">
        <v>362</v>
      </c>
      <c r="J39" s="51" t="s">
        <v>316</v>
      </c>
      <c r="K39" s="66">
        <v>0.1</v>
      </c>
      <c r="L39" s="61" t="s">
        <v>299</v>
      </c>
    </row>
    <row r="40" ht="17" customHeight="1" spans="1:12">
      <c r="A40" s="40"/>
      <c r="B40" s="53"/>
      <c r="C40" s="54"/>
      <c r="D40" s="53"/>
      <c r="E40" s="49" t="s">
        <v>311</v>
      </c>
      <c r="F40" s="51" t="s">
        <v>363</v>
      </c>
      <c r="G40" s="45" t="s">
        <v>364</v>
      </c>
      <c r="H40" s="43" t="s">
        <v>314</v>
      </c>
      <c r="I40" s="51" t="s">
        <v>365</v>
      </c>
      <c r="J40" s="51" t="s">
        <v>316</v>
      </c>
      <c r="K40" s="66">
        <v>0.1</v>
      </c>
      <c r="L40" s="61" t="s">
        <v>299</v>
      </c>
    </row>
    <row r="41" ht="17" customHeight="1" spans="1:12">
      <c r="A41" s="40"/>
      <c r="B41" s="53"/>
      <c r="C41" s="54"/>
      <c r="D41" s="53"/>
      <c r="E41" s="42" t="s">
        <v>317</v>
      </c>
      <c r="F41" s="51" t="s">
        <v>318</v>
      </c>
      <c r="G41" s="45" t="s">
        <v>366</v>
      </c>
      <c r="H41" s="43" t="s">
        <v>303</v>
      </c>
      <c r="I41" s="51">
        <v>99</v>
      </c>
      <c r="J41" s="51" t="s">
        <v>307</v>
      </c>
      <c r="K41" s="66">
        <v>0.1</v>
      </c>
      <c r="L41" s="61" t="s">
        <v>299</v>
      </c>
    </row>
    <row r="42" ht="17" customHeight="1" spans="1:12">
      <c r="A42" s="40" t="s">
        <v>0</v>
      </c>
      <c r="B42" s="53" t="s">
        <v>193</v>
      </c>
      <c r="C42" s="54">
        <v>7</v>
      </c>
      <c r="D42" s="53" t="s">
        <v>367</v>
      </c>
      <c r="E42" s="49" t="s">
        <v>294</v>
      </c>
      <c r="F42" s="43" t="s">
        <v>295</v>
      </c>
      <c r="G42" s="45" t="s">
        <v>368</v>
      </c>
      <c r="H42" s="43" t="s">
        <v>297</v>
      </c>
      <c r="I42" s="51">
        <v>7</v>
      </c>
      <c r="J42" s="51" t="s">
        <v>335</v>
      </c>
      <c r="K42" s="64">
        <v>0.2</v>
      </c>
      <c r="L42" s="61" t="s">
        <v>299</v>
      </c>
    </row>
    <row r="43" ht="17" customHeight="1" spans="1:12">
      <c r="A43" s="40"/>
      <c r="B43" s="53"/>
      <c r="C43" s="54"/>
      <c r="D43" s="54"/>
      <c r="E43" s="56" t="s">
        <v>301</v>
      </c>
      <c r="F43" s="48" t="s">
        <v>302</v>
      </c>
      <c r="G43" s="45" t="s">
        <v>369</v>
      </c>
      <c r="H43" s="43" t="s">
        <v>303</v>
      </c>
      <c r="I43" s="65">
        <v>10</v>
      </c>
      <c r="J43" s="65" t="s">
        <v>370</v>
      </c>
      <c r="K43" s="66">
        <v>0.2</v>
      </c>
      <c r="L43" s="61" t="s">
        <v>299</v>
      </c>
    </row>
    <row r="44" ht="17" customHeight="1" spans="1:12">
      <c r="A44" s="40"/>
      <c r="B44" s="53"/>
      <c r="C44" s="54"/>
      <c r="D44" s="54"/>
      <c r="E44" s="49" t="s">
        <v>301</v>
      </c>
      <c r="F44" s="43" t="s">
        <v>305</v>
      </c>
      <c r="G44" s="50" t="s">
        <v>371</v>
      </c>
      <c r="H44" s="43" t="s">
        <v>303</v>
      </c>
      <c r="I44" s="51">
        <v>100</v>
      </c>
      <c r="J44" s="51" t="s">
        <v>307</v>
      </c>
      <c r="K44" s="66">
        <v>0.1</v>
      </c>
      <c r="L44" s="61" t="s">
        <v>299</v>
      </c>
    </row>
    <row r="45" ht="17" customHeight="1" spans="1:12">
      <c r="A45" s="40"/>
      <c r="B45" s="53"/>
      <c r="C45" s="54"/>
      <c r="D45" s="54"/>
      <c r="E45" s="49" t="s">
        <v>301</v>
      </c>
      <c r="F45" s="43" t="s">
        <v>308</v>
      </c>
      <c r="G45" s="45" t="s">
        <v>372</v>
      </c>
      <c r="H45" s="43" t="s">
        <v>297</v>
      </c>
      <c r="I45" s="51">
        <v>12</v>
      </c>
      <c r="J45" s="51" t="s">
        <v>310</v>
      </c>
      <c r="K45" s="66">
        <v>0.1</v>
      </c>
      <c r="L45" s="61" t="s">
        <v>299</v>
      </c>
    </row>
    <row r="46" ht="27" customHeight="1" spans="1:12">
      <c r="A46" s="40"/>
      <c r="B46" s="53"/>
      <c r="C46" s="54"/>
      <c r="D46" s="54"/>
      <c r="E46" s="49" t="s">
        <v>311</v>
      </c>
      <c r="F46" s="57" t="s">
        <v>312</v>
      </c>
      <c r="G46" s="45" t="s">
        <v>373</v>
      </c>
      <c r="H46" s="43" t="s">
        <v>314</v>
      </c>
      <c r="I46" s="51" t="s">
        <v>315</v>
      </c>
      <c r="J46" s="51" t="s">
        <v>316</v>
      </c>
      <c r="K46" s="66">
        <v>0.2</v>
      </c>
      <c r="L46" s="61" t="s">
        <v>299</v>
      </c>
    </row>
    <row r="47" ht="17" customHeight="1" spans="1:12">
      <c r="A47" s="40"/>
      <c r="B47" s="53"/>
      <c r="C47" s="54"/>
      <c r="D47" s="54"/>
      <c r="E47" s="52" t="s">
        <v>317</v>
      </c>
      <c r="F47" s="51" t="s">
        <v>318</v>
      </c>
      <c r="G47" s="45" t="s">
        <v>374</v>
      </c>
      <c r="H47" s="43" t="s">
        <v>303</v>
      </c>
      <c r="I47" s="51">
        <v>99</v>
      </c>
      <c r="J47" s="51" t="s">
        <v>307</v>
      </c>
      <c r="K47" s="66">
        <v>0.1</v>
      </c>
      <c r="L47" s="61" t="s">
        <v>299</v>
      </c>
    </row>
  </sheetData>
  <mergeCells count="33">
    <mergeCell ref="A2:L2"/>
    <mergeCell ref="A3:D3"/>
    <mergeCell ref="J3:L3"/>
    <mergeCell ref="A5:A12"/>
    <mergeCell ref="A13:A19"/>
    <mergeCell ref="A20:A28"/>
    <mergeCell ref="A29:A41"/>
    <mergeCell ref="A42:A47"/>
    <mergeCell ref="B5:B12"/>
    <mergeCell ref="B13:B19"/>
    <mergeCell ref="B20:B28"/>
    <mergeCell ref="B29:B41"/>
    <mergeCell ref="B42:B47"/>
    <mergeCell ref="C5:C12"/>
    <mergeCell ref="C13:C19"/>
    <mergeCell ref="C20:C28"/>
    <mergeCell ref="C29:C41"/>
    <mergeCell ref="C42:C47"/>
    <mergeCell ref="D5:D12"/>
    <mergeCell ref="D13:D19"/>
    <mergeCell ref="D20:D28"/>
    <mergeCell ref="D29:D41"/>
    <mergeCell ref="D42:D47"/>
    <mergeCell ref="E5:E6"/>
    <mergeCell ref="E7:E8"/>
    <mergeCell ref="E21:E22"/>
    <mergeCell ref="E23:E24"/>
    <mergeCell ref="E30:E36"/>
    <mergeCell ref="F5:F6"/>
    <mergeCell ref="F7:F8"/>
    <mergeCell ref="F21:F22"/>
    <mergeCell ref="F23:F24"/>
    <mergeCell ref="F30:F36"/>
  </mergeCells>
  <dataValidations count="1">
    <dataValidation type="list" allowBlank="1" showInputMessage="1" showErrorMessage="1" sqref="L5:L43 L44:L47">
      <formula1>"正向指标,反向指标"</formula1>
    </dataValidation>
  </dataValidations>
  <printOptions horizontalCentered="1"/>
  <pageMargins left="0.590277777777778" right="0.590277777777778" top="0.550694444444444" bottom="0.747916666666667" header="0" footer="0"/>
  <pageSetup paperSize="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50"/>
  <sheetViews>
    <sheetView workbookViewId="0">
      <selection activeCell="L8" sqref="L8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5" width="9.63333333333333" style="1" customWidth="1"/>
    <col min="6" max="6" width="17.125" style="1" customWidth="1"/>
    <col min="7" max="8" width="9.63333333333333" style="1" customWidth="1"/>
    <col min="9" max="9" width="9.75" style="1" customWidth="1"/>
    <col min="10" max="16382" width="10" style="1"/>
  </cols>
  <sheetData>
    <row r="1" s="1" customFormat="1" ht="25" customHeight="1" spans="1:16384">
      <c r="A1" s="2" t="s">
        <v>375</v>
      </c>
      <c r="XFC1"/>
      <c r="XFD1"/>
    </row>
    <row r="2" s="1" customFormat="1" ht="27" customHeight="1" spans="1:16384">
      <c r="A2" s="3" t="s">
        <v>376</v>
      </c>
      <c r="B2" s="3"/>
      <c r="C2" s="3"/>
      <c r="D2" s="3"/>
      <c r="E2" s="3"/>
      <c r="F2" s="3"/>
      <c r="G2" s="3"/>
      <c r="H2" s="3"/>
      <c r="XFC2"/>
      <c r="XFD2"/>
    </row>
    <row r="3" s="1" customFormat="1" ht="26.5" customHeight="1" spans="1:16384">
      <c r="A3" s="4" t="s">
        <v>377</v>
      </c>
      <c r="B3" s="4"/>
      <c r="C3" s="4"/>
      <c r="D3" s="4"/>
      <c r="E3" s="4"/>
      <c r="F3" s="4"/>
      <c r="G3" s="4"/>
      <c r="H3" s="4"/>
      <c r="XFC3"/>
      <c r="XFD3"/>
    </row>
    <row r="4" s="1" customFormat="1" ht="26.5" customHeight="1" spans="1:16384">
      <c r="A4" s="5" t="s">
        <v>282</v>
      </c>
      <c r="B4" s="5"/>
      <c r="C4" s="5"/>
      <c r="D4" s="5" t="s">
        <v>0</v>
      </c>
      <c r="E4" s="5"/>
      <c r="F4" s="5"/>
      <c r="G4" s="5"/>
      <c r="H4" s="5"/>
      <c r="XFC4"/>
      <c r="XFD4"/>
    </row>
    <row r="5" s="1" customFormat="1" ht="23" customHeight="1" spans="1:16384">
      <c r="A5" s="5" t="s">
        <v>378</v>
      </c>
      <c r="B5" s="5" t="s">
        <v>379</v>
      </c>
      <c r="C5" s="5"/>
      <c r="D5" s="5" t="s">
        <v>380</v>
      </c>
      <c r="E5" s="5"/>
      <c r="F5" s="5"/>
      <c r="G5" s="5"/>
      <c r="H5" s="5"/>
      <c r="XFC5"/>
      <c r="XFD5"/>
    </row>
    <row r="6" s="1" customFormat="1" ht="23" customHeight="1" spans="1:16384">
      <c r="A6" s="5"/>
      <c r="B6" s="6" t="s">
        <v>381</v>
      </c>
      <c r="C6" s="6"/>
      <c r="D6" s="6" t="s">
        <v>382</v>
      </c>
      <c r="E6" s="6"/>
      <c r="F6" s="6"/>
      <c r="G6" s="6"/>
      <c r="H6" s="6"/>
      <c r="XFC6"/>
      <c r="XFD6"/>
    </row>
    <row r="7" s="1" customFormat="1" ht="23" customHeight="1" spans="1:16384">
      <c r="A7" s="5"/>
      <c r="B7" s="6" t="s">
        <v>383</v>
      </c>
      <c r="C7" s="6"/>
      <c r="D7" s="6" t="s">
        <v>384</v>
      </c>
      <c r="E7" s="6"/>
      <c r="F7" s="6"/>
      <c r="G7" s="6"/>
      <c r="H7" s="6"/>
      <c r="XFC7"/>
      <c r="XFD7"/>
    </row>
    <row r="8" s="1" customFormat="1" ht="43" customHeight="1" spans="1:16384">
      <c r="A8" s="5"/>
      <c r="B8" s="6" t="s">
        <v>385</v>
      </c>
      <c r="C8" s="6"/>
      <c r="D8" s="6" t="s">
        <v>386</v>
      </c>
      <c r="E8" s="6"/>
      <c r="F8" s="6"/>
      <c r="G8" s="6"/>
      <c r="H8" s="6"/>
      <c r="XFC8"/>
      <c r="XFD8"/>
    </row>
    <row r="9" s="1" customFormat="1" ht="23" customHeight="1" spans="1:16384">
      <c r="A9" s="5"/>
      <c r="B9" s="6" t="s">
        <v>387</v>
      </c>
      <c r="C9" s="6"/>
      <c r="D9" s="6" t="s">
        <v>388</v>
      </c>
      <c r="E9" s="6"/>
      <c r="F9" s="6"/>
      <c r="G9" s="6"/>
      <c r="H9" s="6"/>
      <c r="XFC9"/>
      <c r="XFD9"/>
    </row>
    <row r="10" s="1" customFormat="1" ht="23" customHeight="1" spans="1:16384">
      <c r="A10" s="5"/>
      <c r="B10" s="6" t="s">
        <v>389</v>
      </c>
      <c r="C10" s="6"/>
      <c r="D10" s="6" t="s">
        <v>293</v>
      </c>
      <c r="E10" s="6"/>
      <c r="F10" s="6"/>
      <c r="G10" s="6"/>
      <c r="H10" s="6"/>
      <c r="XFC10"/>
      <c r="XFD10"/>
    </row>
    <row r="11" s="1" customFormat="1" ht="18" customHeight="1" spans="1:16384">
      <c r="A11" s="5"/>
      <c r="B11" s="5" t="s">
        <v>390</v>
      </c>
      <c r="C11" s="5"/>
      <c r="D11" s="5"/>
      <c r="E11" s="5"/>
      <c r="F11" s="5" t="s">
        <v>391</v>
      </c>
      <c r="G11" s="5" t="s">
        <v>392</v>
      </c>
      <c r="H11" s="5" t="s">
        <v>393</v>
      </c>
      <c r="XFC11"/>
      <c r="XFD11"/>
    </row>
    <row r="12" s="1" customFormat="1" ht="16" customHeight="1" spans="1:16384">
      <c r="A12" s="5"/>
      <c r="B12" s="5"/>
      <c r="C12" s="5"/>
      <c r="D12" s="5"/>
      <c r="E12" s="5"/>
      <c r="F12" s="7" t="s">
        <v>394</v>
      </c>
      <c r="G12" s="7" t="s">
        <v>394</v>
      </c>
      <c r="H12" s="7"/>
      <c r="XFC12"/>
      <c r="XFD12"/>
    </row>
    <row r="13" s="1" customFormat="1" ht="70" customHeight="1" spans="1:16384">
      <c r="A13" s="8" t="s">
        <v>395</v>
      </c>
      <c r="B13" s="9" t="s">
        <v>396</v>
      </c>
      <c r="C13" s="9"/>
      <c r="D13" s="9"/>
      <c r="E13" s="9"/>
      <c r="F13" s="9"/>
      <c r="G13" s="9"/>
      <c r="H13" s="9"/>
      <c r="XFC13"/>
      <c r="XFD13"/>
    </row>
    <row r="14" s="1" customFormat="1" ht="26.5" customHeight="1" spans="1:16384">
      <c r="A14" s="10" t="s">
        <v>397</v>
      </c>
      <c r="B14" s="10" t="s">
        <v>284</v>
      </c>
      <c r="C14" s="10" t="s">
        <v>285</v>
      </c>
      <c r="D14" s="10"/>
      <c r="E14" s="10" t="s">
        <v>286</v>
      </c>
      <c r="F14" s="10"/>
      <c r="G14" s="10" t="s">
        <v>398</v>
      </c>
      <c r="H14" s="10"/>
      <c r="XFC14"/>
      <c r="XFD14"/>
    </row>
    <row r="15" s="1" customFormat="1" ht="20" customHeight="1" spans="1:16384">
      <c r="A15" s="10"/>
      <c r="B15" s="10" t="s">
        <v>301</v>
      </c>
      <c r="C15" s="11" t="s">
        <v>302</v>
      </c>
      <c r="D15" s="12"/>
      <c r="E15" s="13" t="s">
        <v>399</v>
      </c>
      <c r="F15" s="14"/>
      <c r="G15" s="10" t="s">
        <v>400</v>
      </c>
      <c r="H15" s="10"/>
      <c r="XFC15"/>
      <c r="XFD15"/>
    </row>
    <row r="16" s="1" customFormat="1" ht="20" customHeight="1" spans="1:16384">
      <c r="A16" s="10"/>
      <c r="B16" s="10"/>
      <c r="C16" s="15"/>
      <c r="D16" s="16"/>
      <c r="E16" s="13" t="s">
        <v>337</v>
      </c>
      <c r="F16" s="14"/>
      <c r="G16" s="10" t="s">
        <v>401</v>
      </c>
      <c r="H16" s="10"/>
      <c r="XFC16"/>
      <c r="XFD16"/>
    </row>
    <row r="17" s="1" customFormat="1" ht="20" customHeight="1" spans="1:16384">
      <c r="A17" s="10"/>
      <c r="B17" s="10"/>
      <c r="C17" s="15"/>
      <c r="D17" s="16"/>
      <c r="E17" s="13" t="s">
        <v>402</v>
      </c>
      <c r="F17" s="14"/>
      <c r="G17" s="10" t="s">
        <v>403</v>
      </c>
      <c r="H17" s="10"/>
      <c r="XFC17"/>
      <c r="XFD17"/>
    </row>
    <row r="18" s="1" customFormat="1" ht="20" customHeight="1" spans="1:16384">
      <c r="A18" s="10"/>
      <c r="B18" s="10"/>
      <c r="C18" s="15"/>
      <c r="D18" s="16"/>
      <c r="E18" s="13" t="s">
        <v>404</v>
      </c>
      <c r="F18" s="14"/>
      <c r="G18" s="10" t="s">
        <v>405</v>
      </c>
      <c r="H18" s="10"/>
      <c r="XFC18"/>
      <c r="XFD18"/>
    </row>
    <row r="19" s="1" customFormat="1" ht="20" customHeight="1" spans="1:16384">
      <c r="A19" s="10"/>
      <c r="B19" s="10"/>
      <c r="C19" s="17"/>
      <c r="D19" s="18"/>
      <c r="E19" s="13" t="s">
        <v>406</v>
      </c>
      <c r="F19" s="14"/>
      <c r="G19" s="10" t="s">
        <v>407</v>
      </c>
      <c r="H19" s="10"/>
      <c r="XFC19"/>
      <c r="XFD19"/>
    </row>
    <row r="20" s="1" customFormat="1" ht="20" customHeight="1" spans="1:16384">
      <c r="A20" s="10"/>
      <c r="B20" s="10"/>
      <c r="C20" s="11" t="s">
        <v>305</v>
      </c>
      <c r="D20" s="12"/>
      <c r="E20" s="13" t="s">
        <v>359</v>
      </c>
      <c r="F20" s="14"/>
      <c r="G20" s="10" t="s">
        <v>405</v>
      </c>
      <c r="H20" s="10"/>
      <c r="XFC20"/>
      <c r="XFD20"/>
    </row>
    <row r="21" s="1" customFormat="1" ht="20" customHeight="1" spans="1:16384">
      <c r="A21" s="10"/>
      <c r="B21" s="10"/>
      <c r="C21" s="15"/>
      <c r="D21" s="16"/>
      <c r="E21" s="13" t="s">
        <v>338</v>
      </c>
      <c r="F21" s="14"/>
      <c r="G21" s="10" t="s">
        <v>405</v>
      </c>
      <c r="H21" s="10"/>
      <c r="XFC21"/>
      <c r="XFD21"/>
    </row>
    <row r="22" s="1" customFormat="1" ht="20" customHeight="1" spans="1:16384">
      <c r="A22" s="10"/>
      <c r="B22" s="10"/>
      <c r="C22" s="15"/>
      <c r="D22" s="16"/>
      <c r="E22" s="13" t="s">
        <v>408</v>
      </c>
      <c r="F22" s="14"/>
      <c r="G22" s="10" t="s">
        <v>409</v>
      </c>
      <c r="H22" s="10"/>
      <c r="XFC22"/>
      <c r="XFD22"/>
    </row>
    <row r="23" s="1" customFormat="1" ht="20" customHeight="1" spans="1:16384">
      <c r="A23" s="10"/>
      <c r="B23" s="10"/>
      <c r="C23" s="17"/>
      <c r="D23" s="18"/>
      <c r="E23" s="13" t="s">
        <v>306</v>
      </c>
      <c r="F23" s="14"/>
      <c r="G23" s="10" t="s">
        <v>410</v>
      </c>
      <c r="H23" s="10"/>
      <c r="XFC23"/>
      <c r="XFD23"/>
    </row>
    <row r="24" s="1" customFormat="1" ht="20" customHeight="1" spans="1:16384">
      <c r="A24" s="10"/>
      <c r="B24" s="10"/>
      <c r="C24" s="15" t="s">
        <v>308</v>
      </c>
      <c r="D24" s="16"/>
      <c r="E24" s="13" t="s">
        <v>411</v>
      </c>
      <c r="F24" s="14"/>
      <c r="G24" s="10" t="s">
        <v>410</v>
      </c>
      <c r="H24" s="10"/>
      <c r="XFC24"/>
      <c r="XFD24"/>
    </row>
    <row r="25" s="1" customFormat="1" ht="20" customHeight="1" spans="1:16384">
      <c r="A25" s="10"/>
      <c r="B25" s="10"/>
      <c r="C25" s="17"/>
      <c r="D25" s="18"/>
      <c r="E25" s="13" t="s">
        <v>412</v>
      </c>
      <c r="F25" s="14"/>
      <c r="G25" s="10" t="s">
        <v>413</v>
      </c>
      <c r="H25" s="10"/>
      <c r="XFC25"/>
      <c r="XFD25"/>
    </row>
    <row r="26" s="1" customFormat="1" ht="20" customHeight="1" spans="1:16384">
      <c r="A26" s="10"/>
      <c r="B26" s="10"/>
      <c r="C26" s="19" t="s">
        <v>294</v>
      </c>
      <c r="D26" s="20"/>
      <c r="E26" s="21" t="s">
        <v>74</v>
      </c>
      <c r="F26" s="21"/>
      <c r="G26" s="10" t="s">
        <v>414</v>
      </c>
      <c r="H26" s="10"/>
      <c r="XFC26"/>
      <c r="XFD26"/>
    </row>
    <row r="27" s="1" customFormat="1" ht="20" customHeight="1" spans="1:16384">
      <c r="A27" s="10"/>
      <c r="B27" s="10"/>
      <c r="C27" s="22"/>
      <c r="D27" s="23"/>
      <c r="E27" s="21" t="s">
        <v>415</v>
      </c>
      <c r="F27" s="21"/>
      <c r="G27" s="10" t="s">
        <v>416</v>
      </c>
      <c r="H27" s="10"/>
      <c r="XFC27"/>
      <c r="XFD27"/>
    </row>
    <row r="28" s="1" customFormat="1" ht="20" customHeight="1" spans="1:16384">
      <c r="A28" s="10"/>
      <c r="B28" s="10"/>
      <c r="C28" s="22"/>
      <c r="D28" s="23"/>
      <c r="E28" s="21" t="s">
        <v>417</v>
      </c>
      <c r="F28" s="21"/>
      <c r="G28" s="10" t="s">
        <v>418</v>
      </c>
      <c r="H28" s="10"/>
      <c r="XFC28"/>
      <c r="XFD28"/>
    </row>
    <row r="29" s="1" customFormat="1" ht="20" customHeight="1" spans="1:16384">
      <c r="A29" s="10"/>
      <c r="B29" s="10"/>
      <c r="C29" s="22"/>
      <c r="D29" s="23"/>
      <c r="E29" s="21" t="s">
        <v>419</v>
      </c>
      <c r="F29" s="21"/>
      <c r="G29" s="10" t="s">
        <v>420</v>
      </c>
      <c r="H29" s="10"/>
      <c r="XFC29"/>
      <c r="XFD29"/>
    </row>
    <row r="30" s="1" customFormat="1" ht="20" customHeight="1" spans="1:16384">
      <c r="A30" s="10"/>
      <c r="B30" s="10"/>
      <c r="C30" s="24"/>
      <c r="D30" s="25"/>
      <c r="E30" s="21" t="s">
        <v>421</v>
      </c>
      <c r="F30" s="21"/>
      <c r="G30" s="10" t="s">
        <v>422</v>
      </c>
      <c r="H30" s="10"/>
      <c r="XFC30"/>
      <c r="XFD30"/>
    </row>
    <row r="31" s="1" customFormat="1" ht="20" customHeight="1" spans="1:16384">
      <c r="A31" s="10"/>
      <c r="B31" s="10" t="s">
        <v>311</v>
      </c>
      <c r="C31" s="19" t="s">
        <v>342</v>
      </c>
      <c r="D31" s="20"/>
      <c r="E31" s="26" t="s">
        <v>423</v>
      </c>
      <c r="F31" s="26"/>
      <c r="G31" s="10" t="s">
        <v>424</v>
      </c>
      <c r="H31" s="10"/>
      <c r="XFC31"/>
      <c r="XFD31"/>
    </row>
    <row r="32" s="1" customFormat="1" ht="20" customHeight="1" spans="1:16384">
      <c r="A32" s="10"/>
      <c r="B32" s="10"/>
      <c r="C32" s="22"/>
      <c r="D32" s="23"/>
      <c r="E32" s="26" t="s">
        <v>425</v>
      </c>
      <c r="F32" s="26"/>
      <c r="G32" s="10" t="s">
        <v>426</v>
      </c>
      <c r="H32" s="10"/>
      <c r="XFC32"/>
      <c r="XFD32"/>
    </row>
    <row r="33" s="1" customFormat="1" ht="20" customHeight="1" spans="1:16384">
      <c r="A33" s="10"/>
      <c r="B33" s="10"/>
      <c r="C33" s="22"/>
      <c r="D33" s="23"/>
      <c r="E33" s="26" t="s">
        <v>427</v>
      </c>
      <c r="F33" s="26"/>
      <c r="G33" s="10" t="s">
        <v>424</v>
      </c>
      <c r="H33" s="10"/>
      <c r="XFC33"/>
      <c r="XFD33"/>
    </row>
    <row r="34" s="1" customFormat="1" ht="20" customHeight="1" spans="1:16384">
      <c r="A34" s="10"/>
      <c r="B34" s="10"/>
      <c r="C34" s="19" t="s">
        <v>312</v>
      </c>
      <c r="D34" s="20"/>
      <c r="E34" s="26" t="s">
        <v>361</v>
      </c>
      <c r="F34" s="26"/>
      <c r="G34" s="10" t="s">
        <v>362</v>
      </c>
      <c r="H34" s="10"/>
      <c r="XFC34"/>
      <c r="XFD34"/>
    </row>
    <row r="35" s="1" customFormat="1" ht="20" customHeight="1" spans="1:16384">
      <c r="A35" s="10"/>
      <c r="B35" s="10"/>
      <c r="C35" s="24"/>
      <c r="D35" s="25"/>
      <c r="E35" s="26" t="s">
        <v>428</v>
      </c>
      <c r="F35" s="26"/>
      <c r="G35" s="10" t="s">
        <v>429</v>
      </c>
      <c r="H35" s="10" t="s">
        <v>429</v>
      </c>
      <c r="XFC35"/>
      <c r="XFD35"/>
    </row>
    <row r="36" s="1" customFormat="1" ht="20" customHeight="1" spans="1:16384">
      <c r="A36" s="10"/>
      <c r="B36" s="10"/>
      <c r="C36" s="19" t="s">
        <v>363</v>
      </c>
      <c r="D36" s="20"/>
      <c r="E36" s="13" t="s">
        <v>364</v>
      </c>
      <c r="F36" s="14"/>
      <c r="G36" s="10" t="s">
        <v>365</v>
      </c>
      <c r="H36" s="10"/>
      <c r="XFC36"/>
      <c r="XFD36"/>
    </row>
    <row r="37" s="1" customFormat="1" ht="20" customHeight="1" spans="1:16384">
      <c r="A37" s="10"/>
      <c r="B37" s="10"/>
      <c r="C37" s="24"/>
      <c r="D37" s="25"/>
      <c r="E37" s="13" t="s">
        <v>430</v>
      </c>
      <c r="F37" s="14"/>
      <c r="G37" s="10" t="s">
        <v>431</v>
      </c>
      <c r="H37" s="10"/>
      <c r="XFC37"/>
      <c r="XFD37"/>
    </row>
    <row r="38" s="1" customFormat="1" ht="36" customHeight="1" spans="1:16384">
      <c r="A38" s="10"/>
      <c r="B38" s="10"/>
      <c r="C38" s="10" t="s">
        <v>432</v>
      </c>
      <c r="D38" s="10"/>
      <c r="E38" s="13" t="s">
        <v>433</v>
      </c>
      <c r="F38" s="14"/>
      <c r="G38" s="10" t="s">
        <v>434</v>
      </c>
      <c r="H38" s="10"/>
      <c r="XFC38"/>
      <c r="XFD38"/>
    </row>
    <row r="39" s="1" customFormat="1" ht="20" customHeight="1" spans="1:16384">
      <c r="A39" s="10"/>
      <c r="B39" s="27" t="s">
        <v>317</v>
      </c>
      <c r="C39" s="19" t="s">
        <v>318</v>
      </c>
      <c r="D39" s="20"/>
      <c r="E39" s="13" t="s">
        <v>435</v>
      </c>
      <c r="F39" s="14"/>
      <c r="G39" s="10" t="s">
        <v>409</v>
      </c>
      <c r="H39" s="10"/>
      <c r="XFC39"/>
      <c r="XFD39"/>
    </row>
    <row r="40" s="1" customFormat="1" ht="20" customHeight="1" spans="1:16384">
      <c r="A40" s="10"/>
      <c r="B40" s="28"/>
      <c r="C40" s="24"/>
      <c r="D40" s="25"/>
      <c r="E40" s="13" t="s">
        <v>436</v>
      </c>
      <c r="F40" s="14"/>
      <c r="G40" s="10" t="s">
        <v>410</v>
      </c>
      <c r="H40" s="10"/>
      <c r="XFC40"/>
      <c r="XFD40"/>
    </row>
    <row r="41" s="1" customFormat="1" ht="45" customHeight="1" spans="1:16384">
      <c r="A41" s="29"/>
      <c r="B41" s="29"/>
      <c r="C41" s="29"/>
      <c r="D41" s="29"/>
      <c r="E41" s="29"/>
      <c r="F41" s="29"/>
      <c r="G41" s="29"/>
      <c r="H41" s="29"/>
      <c r="XFC41"/>
      <c r="XFD41"/>
    </row>
    <row r="42" s="1" customFormat="1" ht="45" customHeight="1" spans="1:16384">
      <c r="A42" s="29"/>
      <c r="B42" s="29"/>
      <c r="C42" s="29"/>
      <c r="D42" s="29"/>
      <c r="E42" s="29"/>
      <c r="F42" s="29"/>
      <c r="G42" s="29"/>
      <c r="H42" s="29"/>
      <c r="XFC42"/>
      <c r="XFD42"/>
    </row>
    <row r="43" s="1" customFormat="1" ht="16.35" customHeight="1" spans="1:16384">
      <c r="A43" s="30"/>
      <c r="B43" s="30"/>
      <c r="XFC43"/>
      <c r="XFD43"/>
    </row>
    <row r="44" s="1" customFormat="1" ht="16.35" customHeight="1" spans="1:16384">
      <c r="A44" s="30"/>
      <c r="XFC44"/>
      <c r="XFD44"/>
    </row>
    <row r="45" s="1" customFormat="1" ht="16.35" customHeight="1" spans="1:16384">
      <c r="A45" s="30"/>
      <c r="O45" s="31"/>
      <c r="XFC45"/>
      <c r="XFD45"/>
    </row>
    <row r="46" s="1" customFormat="1" ht="16.35" customHeight="1" spans="1:16384">
      <c r="A46" s="30"/>
      <c r="XFC46"/>
      <c r="XFD46"/>
    </row>
    <row r="47" s="1" customFormat="1" ht="16.35" customHeight="1" spans="1:16384">
      <c r="A47" s="30"/>
      <c r="B47" s="30"/>
      <c r="C47" s="30"/>
      <c r="D47" s="30"/>
      <c r="E47" s="30"/>
      <c r="F47" s="30"/>
      <c r="G47" s="30"/>
      <c r="H47" s="30"/>
      <c r="XFC47"/>
      <c r="XFD47"/>
    </row>
    <row r="48" s="1" customFormat="1" ht="16.35" customHeight="1" spans="1:16384">
      <c r="A48" s="30"/>
      <c r="B48" s="30"/>
      <c r="C48" s="30"/>
      <c r="D48" s="30"/>
      <c r="E48" s="30"/>
      <c r="F48" s="30"/>
      <c r="G48" s="30"/>
      <c r="H48" s="30"/>
      <c r="XFC48"/>
      <c r="XFD48"/>
    </row>
    <row r="49" s="1" customFormat="1" ht="16.35" customHeight="1" spans="1:16384">
      <c r="A49" s="30"/>
      <c r="B49" s="30"/>
      <c r="C49" s="30"/>
      <c r="D49" s="30"/>
      <c r="E49" s="30"/>
      <c r="F49" s="30"/>
      <c r="G49" s="30"/>
      <c r="H49" s="30"/>
      <c r="XFC49"/>
      <c r="XFD49"/>
    </row>
    <row r="50" s="1" customFormat="1" ht="16.35" customHeight="1" spans="1:16384">
      <c r="A50" s="30"/>
      <c r="B50" s="30"/>
      <c r="C50" s="30"/>
      <c r="D50" s="30"/>
      <c r="E50" s="30"/>
      <c r="F50" s="30"/>
      <c r="G50" s="30"/>
      <c r="H50" s="30"/>
      <c r="XFC50"/>
      <c r="XFD50"/>
    </row>
  </sheetData>
  <mergeCells count="88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C38:D38"/>
    <mergeCell ref="E38:F38"/>
    <mergeCell ref="G38:H38"/>
    <mergeCell ref="E39:F39"/>
    <mergeCell ref="G39:H39"/>
    <mergeCell ref="E40:F40"/>
    <mergeCell ref="G40:H40"/>
    <mergeCell ref="A42:H42"/>
    <mergeCell ref="A5:A12"/>
    <mergeCell ref="A14:A40"/>
    <mergeCell ref="B15:B30"/>
    <mergeCell ref="B31:B38"/>
    <mergeCell ref="B39:B40"/>
    <mergeCell ref="B11:E12"/>
    <mergeCell ref="C15:D19"/>
    <mergeCell ref="C20:D23"/>
    <mergeCell ref="C24:D25"/>
    <mergeCell ref="C26:D30"/>
    <mergeCell ref="C31:D33"/>
    <mergeCell ref="C34:D35"/>
    <mergeCell ref="C36:D37"/>
    <mergeCell ref="C39:D40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30" activePane="bottomLeft" state="frozen"/>
      <selection/>
      <selection pane="bottomLeft" activeCell="E13" sqref="E13:E27"/>
    </sheetView>
  </sheetViews>
  <sheetFormatPr defaultColWidth="10" defaultRowHeight="13.5" outlineLevelCol="5"/>
  <cols>
    <col min="1" max="1" width="1.53333333333333" style="62" customWidth="1"/>
    <col min="2" max="2" width="40.6333333333333" style="62" customWidth="1"/>
    <col min="3" max="3" width="15.6333333333333" style="62" customWidth="1"/>
    <col min="4" max="4" width="40.6333333333333" style="62" customWidth="1"/>
    <col min="5" max="5" width="15.6333333333333" style="62" customWidth="1"/>
    <col min="6" max="6" width="1.53333333333333" style="62" customWidth="1"/>
    <col min="7" max="11" width="9.76666666666667" style="62" customWidth="1"/>
    <col min="12" max="16384" width="10" style="62"/>
  </cols>
  <sheetData>
    <row r="1" s="146" customFormat="1" ht="25" customHeight="1" spans="1:6">
      <c r="A1" s="2"/>
      <c r="B1" s="2" t="s">
        <v>3</v>
      </c>
      <c r="C1" s="147"/>
      <c r="D1" s="2"/>
      <c r="E1" s="148" t="s">
        <v>4</v>
      </c>
      <c r="F1" s="149" t="s">
        <v>5</v>
      </c>
    </row>
    <row r="2" ht="22.8" customHeight="1" spans="1:6">
      <c r="A2" s="137"/>
      <c r="B2" s="138" t="s">
        <v>6</v>
      </c>
      <c r="C2" s="138"/>
      <c r="D2" s="138"/>
      <c r="E2" s="138"/>
      <c r="F2" s="143"/>
    </row>
    <row r="3" ht="19.55" customHeight="1" spans="1:6">
      <c r="A3" s="139"/>
      <c r="B3" s="78" t="s">
        <v>7</v>
      </c>
      <c r="C3" s="125"/>
      <c r="D3" s="125"/>
      <c r="E3" s="140" t="s">
        <v>8</v>
      </c>
      <c r="F3" s="144"/>
    </row>
    <row r="4" ht="26" customHeight="1" spans="1:6">
      <c r="A4" s="141"/>
      <c r="B4" s="81" t="s">
        <v>9</v>
      </c>
      <c r="C4" s="81"/>
      <c r="D4" s="81" t="s">
        <v>10</v>
      </c>
      <c r="E4" s="81"/>
      <c r="F4" s="131"/>
    </row>
    <row r="5" ht="26" customHeight="1" spans="1:6">
      <c r="A5" s="141"/>
      <c r="B5" s="81" t="s">
        <v>11</v>
      </c>
      <c r="C5" s="81" t="s">
        <v>12</v>
      </c>
      <c r="D5" s="81" t="s">
        <v>11</v>
      </c>
      <c r="E5" s="81" t="s">
        <v>12</v>
      </c>
      <c r="F5" s="131"/>
    </row>
    <row r="6" ht="26" customHeight="1" spans="1:6">
      <c r="A6" s="80"/>
      <c r="B6" s="96" t="s">
        <v>13</v>
      </c>
      <c r="C6" s="97">
        <v>628.12</v>
      </c>
      <c r="D6" s="96" t="s">
        <v>14</v>
      </c>
      <c r="E6" s="97"/>
      <c r="F6" s="89"/>
    </row>
    <row r="7" ht="26" customHeight="1" spans="1:6">
      <c r="A7" s="80"/>
      <c r="B7" s="96" t="s">
        <v>15</v>
      </c>
      <c r="C7" s="97"/>
      <c r="D7" s="96" t="s">
        <v>16</v>
      </c>
      <c r="E7" s="97"/>
      <c r="F7" s="89"/>
    </row>
    <row r="8" ht="26" customHeight="1" spans="1:6">
      <c r="A8" s="80"/>
      <c r="B8" s="96" t="s">
        <v>17</v>
      </c>
      <c r="C8" s="97"/>
      <c r="D8" s="96" t="s">
        <v>18</v>
      </c>
      <c r="E8" s="97"/>
      <c r="F8" s="89"/>
    </row>
    <row r="9" ht="26" customHeight="1" spans="1:6">
      <c r="A9" s="80"/>
      <c r="B9" s="96" t="s">
        <v>19</v>
      </c>
      <c r="C9" s="97"/>
      <c r="D9" s="96" t="s">
        <v>20</v>
      </c>
      <c r="E9" s="97"/>
      <c r="F9" s="89"/>
    </row>
    <row r="10" ht="26" customHeight="1" spans="1:6">
      <c r="A10" s="80"/>
      <c r="B10" s="96" t="s">
        <v>21</v>
      </c>
      <c r="C10" s="97"/>
      <c r="D10" s="96" t="s">
        <v>22</v>
      </c>
      <c r="E10" s="97"/>
      <c r="F10" s="89"/>
    </row>
    <row r="11" ht="26" customHeight="1" spans="1:6">
      <c r="A11" s="80"/>
      <c r="B11" s="96" t="s">
        <v>23</v>
      </c>
      <c r="C11" s="97"/>
      <c r="D11" s="96" t="s">
        <v>24</v>
      </c>
      <c r="E11" s="97"/>
      <c r="F11" s="89"/>
    </row>
    <row r="12" ht="26" customHeight="1" spans="1:6">
      <c r="A12" s="80"/>
      <c r="B12" s="96" t="s">
        <v>25</v>
      </c>
      <c r="C12" s="97"/>
      <c r="D12" s="96" t="s">
        <v>26</v>
      </c>
      <c r="E12" s="97"/>
      <c r="F12" s="89"/>
    </row>
    <row r="13" ht="26" customHeight="1" spans="1:6">
      <c r="A13" s="80"/>
      <c r="B13" s="96" t="s">
        <v>25</v>
      </c>
      <c r="C13" s="97"/>
      <c r="D13" s="96" t="s">
        <v>27</v>
      </c>
      <c r="E13" s="97">
        <v>64.72</v>
      </c>
      <c r="F13" s="89"/>
    </row>
    <row r="14" ht="26" customHeight="1" spans="1:6">
      <c r="A14" s="80"/>
      <c r="B14" s="96" t="s">
        <v>25</v>
      </c>
      <c r="C14" s="97"/>
      <c r="D14" s="96" t="s">
        <v>28</v>
      </c>
      <c r="E14" s="97"/>
      <c r="F14" s="89"/>
    </row>
    <row r="15" ht="26" customHeight="1" spans="1:6">
      <c r="A15" s="80"/>
      <c r="B15" s="96" t="s">
        <v>25</v>
      </c>
      <c r="C15" s="97"/>
      <c r="D15" s="96" t="s">
        <v>29</v>
      </c>
      <c r="E15" s="97">
        <v>21.74</v>
      </c>
      <c r="F15" s="89"/>
    </row>
    <row r="16" ht="26" customHeight="1" spans="1:6">
      <c r="A16" s="80"/>
      <c r="B16" s="96" t="s">
        <v>25</v>
      </c>
      <c r="C16" s="97"/>
      <c r="D16" s="96" t="s">
        <v>30</v>
      </c>
      <c r="E16" s="97"/>
      <c r="F16" s="89"/>
    </row>
    <row r="17" ht="26" customHeight="1" spans="1:6">
      <c r="A17" s="80"/>
      <c r="B17" s="96" t="s">
        <v>25</v>
      </c>
      <c r="C17" s="97"/>
      <c r="D17" s="96" t="s">
        <v>31</v>
      </c>
      <c r="E17" s="97"/>
      <c r="F17" s="89"/>
    </row>
    <row r="18" ht="26" customHeight="1" spans="1:6">
      <c r="A18" s="80"/>
      <c r="B18" s="96" t="s">
        <v>25</v>
      </c>
      <c r="C18" s="97"/>
      <c r="D18" s="96" t="s">
        <v>32</v>
      </c>
      <c r="E18" s="97"/>
      <c r="F18" s="89"/>
    </row>
    <row r="19" ht="26" customHeight="1" spans="1:6">
      <c r="A19" s="80"/>
      <c r="B19" s="96" t="s">
        <v>25</v>
      </c>
      <c r="C19" s="97"/>
      <c r="D19" s="96" t="s">
        <v>33</v>
      </c>
      <c r="E19" s="97"/>
      <c r="F19" s="89"/>
    </row>
    <row r="20" ht="26" customHeight="1" spans="1:6">
      <c r="A20" s="80"/>
      <c r="B20" s="96" t="s">
        <v>25</v>
      </c>
      <c r="C20" s="97"/>
      <c r="D20" s="96" t="s">
        <v>34</v>
      </c>
      <c r="E20" s="97"/>
      <c r="F20" s="89"/>
    </row>
    <row r="21" ht="26" customHeight="1" spans="1:6">
      <c r="A21" s="80"/>
      <c r="B21" s="96" t="s">
        <v>25</v>
      </c>
      <c r="C21" s="97"/>
      <c r="D21" s="96" t="s">
        <v>35</v>
      </c>
      <c r="E21" s="97"/>
      <c r="F21" s="89"/>
    </row>
    <row r="22" ht="26" customHeight="1" spans="1:6">
      <c r="A22" s="80"/>
      <c r="B22" s="96" t="s">
        <v>25</v>
      </c>
      <c r="C22" s="97"/>
      <c r="D22" s="96" t="s">
        <v>36</v>
      </c>
      <c r="E22" s="97"/>
      <c r="F22" s="89"/>
    </row>
    <row r="23" ht="26" customHeight="1" spans="1:6">
      <c r="A23" s="80"/>
      <c r="B23" s="96" t="s">
        <v>25</v>
      </c>
      <c r="C23" s="97"/>
      <c r="D23" s="96" t="s">
        <v>37</v>
      </c>
      <c r="E23" s="97"/>
      <c r="F23" s="89"/>
    </row>
    <row r="24" ht="26" customHeight="1" spans="1:6">
      <c r="A24" s="80"/>
      <c r="B24" s="96" t="s">
        <v>25</v>
      </c>
      <c r="C24" s="97"/>
      <c r="D24" s="96" t="s">
        <v>38</v>
      </c>
      <c r="E24" s="97">
        <v>497.4</v>
      </c>
      <c r="F24" s="89"/>
    </row>
    <row r="25" ht="26" customHeight="1" spans="1:6">
      <c r="A25" s="80"/>
      <c r="B25" s="96" t="s">
        <v>25</v>
      </c>
      <c r="C25" s="97"/>
      <c r="D25" s="96" t="s">
        <v>39</v>
      </c>
      <c r="E25" s="97">
        <v>44.26</v>
      </c>
      <c r="F25" s="89"/>
    </row>
    <row r="26" ht="26" customHeight="1" spans="1:6">
      <c r="A26" s="80"/>
      <c r="B26" s="96" t="s">
        <v>25</v>
      </c>
      <c r="C26" s="97"/>
      <c r="D26" s="96" t="s">
        <v>40</v>
      </c>
      <c r="E26" s="97"/>
      <c r="F26" s="89"/>
    </row>
    <row r="27" ht="26" customHeight="1" spans="1:6">
      <c r="A27" s="80"/>
      <c r="B27" s="96" t="s">
        <v>25</v>
      </c>
      <c r="C27" s="97"/>
      <c r="D27" s="96" t="s">
        <v>41</v>
      </c>
      <c r="E27" s="97"/>
      <c r="F27" s="89"/>
    </row>
    <row r="28" ht="26" customHeight="1" spans="1:6">
      <c r="A28" s="80"/>
      <c r="B28" s="96" t="s">
        <v>25</v>
      </c>
      <c r="C28" s="97"/>
      <c r="D28" s="96" t="s">
        <v>42</v>
      </c>
      <c r="E28" s="97"/>
      <c r="F28" s="89"/>
    </row>
    <row r="29" ht="26" customHeight="1" spans="1:6">
      <c r="A29" s="80"/>
      <c r="B29" s="96" t="s">
        <v>25</v>
      </c>
      <c r="C29" s="97"/>
      <c r="D29" s="96" t="s">
        <v>43</v>
      </c>
      <c r="E29" s="97"/>
      <c r="F29" s="89"/>
    </row>
    <row r="30" ht="26" customHeight="1" spans="1:6">
      <c r="A30" s="80"/>
      <c r="B30" s="96" t="s">
        <v>25</v>
      </c>
      <c r="C30" s="97"/>
      <c r="D30" s="96" t="s">
        <v>44</v>
      </c>
      <c r="E30" s="97"/>
      <c r="F30" s="89"/>
    </row>
    <row r="31" ht="26" customHeight="1" spans="1:6">
      <c r="A31" s="80"/>
      <c r="B31" s="96" t="s">
        <v>25</v>
      </c>
      <c r="C31" s="97"/>
      <c r="D31" s="96" t="s">
        <v>45</v>
      </c>
      <c r="E31" s="97"/>
      <c r="F31" s="89"/>
    </row>
    <row r="32" ht="26" customHeight="1" spans="1:6">
      <c r="A32" s="80"/>
      <c r="B32" s="96" t="s">
        <v>25</v>
      </c>
      <c r="C32" s="97"/>
      <c r="D32" s="96" t="s">
        <v>46</v>
      </c>
      <c r="E32" s="97"/>
      <c r="F32" s="89"/>
    </row>
    <row r="33" ht="26" customHeight="1" spans="1:6">
      <c r="A33" s="80"/>
      <c r="B33" s="96" t="s">
        <v>25</v>
      </c>
      <c r="C33" s="97"/>
      <c r="D33" s="96" t="s">
        <v>47</v>
      </c>
      <c r="E33" s="97"/>
      <c r="F33" s="89"/>
    </row>
    <row r="34" ht="26" customHeight="1" spans="1:6">
      <c r="A34" s="80"/>
      <c r="B34" s="96" t="s">
        <v>25</v>
      </c>
      <c r="C34" s="97"/>
      <c r="D34" s="96" t="s">
        <v>48</v>
      </c>
      <c r="E34" s="97"/>
      <c r="F34" s="89"/>
    </row>
    <row r="35" ht="26" customHeight="1" spans="1:6">
      <c r="A35" s="80"/>
      <c r="B35" s="96" t="s">
        <v>25</v>
      </c>
      <c r="C35" s="97"/>
      <c r="D35" s="96" t="s">
        <v>49</v>
      </c>
      <c r="E35" s="97"/>
      <c r="F35" s="89"/>
    </row>
    <row r="36" ht="26" customHeight="1" spans="1:6">
      <c r="A36" s="83"/>
      <c r="B36" s="81" t="s">
        <v>50</v>
      </c>
      <c r="C36" s="84">
        <v>628.12</v>
      </c>
      <c r="D36" s="81" t="s">
        <v>51</v>
      </c>
      <c r="E36" s="84">
        <v>628.12</v>
      </c>
      <c r="F36" s="90"/>
    </row>
    <row r="37" ht="26" customHeight="1" spans="1:6">
      <c r="A37" s="80"/>
      <c r="B37" s="96" t="s">
        <v>52</v>
      </c>
      <c r="C37" s="97"/>
      <c r="D37" s="96" t="s">
        <v>53</v>
      </c>
      <c r="E37" s="97"/>
      <c r="F37" s="150"/>
    </row>
    <row r="38" ht="26" customHeight="1" spans="1:6">
      <c r="A38" s="151"/>
      <c r="B38" s="96" t="s">
        <v>54</v>
      </c>
      <c r="C38" s="97"/>
      <c r="D38" s="96" t="s">
        <v>55</v>
      </c>
      <c r="E38" s="97"/>
      <c r="F38" s="150"/>
    </row>
    <row r="39" ht="26" customHeight="1" spans="1:6">
      <c r="A39" s="151"/>
      <c r="B39" s="152"/>
      <c r="C39" s="152"/>
      <c r="D39" s="96" t="s">
        <v>56</v>
      </c>
      <c r="E39" s="97"/>
      <c r="F39" s="150"/>
    </row>
    <row r="40" ht="26" customHeight="1" spans="1:6">
      <c r="A40" s="153"/>
      <c r="B40" s="81" t="s">
        <v>57</v>
      </c>
      <c r="C40" s="84">
        <v>628.12</v>
      </c>
      <c r="D40" s="81" t="s">
        <v>58</v>
      </c>
      <c r="E40" s="84">
        <v>628.12</v>
      </c>
      <c r="F40" s="154"/>
    </row>
    <row r="41" ht="9.75" customHeight="1" spans="1:6">
      <c r="A41" s="142"/>
      <c r="B41" s="142"/>
      <c r="C41" s="155"/>
      <c r="D41" s="155"/>
      <c r="E41" s="142"/>
      <c r="F41" s="156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 outlineLevelRow="7"/>
  <cols>
    <col min="1" max="1" width="1.53333333333333" style="62" customWidth="1"/>
    <col min="2" max="12" width="15.075" style="62" customWidth="1"/>
    <col min="13" max="13" width="1.53333333333333" style="62" customWidth="1"/>
    <col min="14" max="14" width="9.76666666666667" style="62" customWidth="1"/>
    <col min="15" max="16384" width="10" style="62"/>
  </cols>
  <sheetData>
    <row r="1" ht="25" customHeight="1" spans="1:13">
      <c r="A1" s="72"/>
      <c r="B1" s="2" t="s">
        <v>59</v>
      </c>
      <c r="C1" s="74"/>
      <c r="D1" s="74"/>
      <c r="E1" s="119"/>
      <c r="F1" s="119"/>
      <c r="G1" s="119"/>
      <c r="H1" s="119"/>
      <c r="I1" s="119"/>
      <c r="J1" s="119"/>
      <c r="K1" s="119"/>
      <c r="L1" s="75"/>
      <c r="M1" s="80"/>
    </row>
    <row r="2" ht="22.8" customHeight="1" spans="1:13">
      <c r="A2" s="72"/>
      <c r="B2" s="92" t="s">
        <v>60</v>
      </c>
      <c r="C2" s="93"/>
      <c r="D2" s="93"/>
      <c r="E2" s="93"/>
      <c r="F2" s="93"/>
      <c r="G2" s="93"/>
      <c r="H2" s="93"/>
      <c r="I2" s="93"/>
      <c r="J2" s="93"/>
      <c r="K2" s="93"/>
      <c r="L2" s="94"/>
      <c r="M2" s="80" t="s">
        <v>5</v>
      </c>
    </row>
    <row r="3" ht="19.55" customHeight="1" spans="1:13">
      <c r="A3" s="77"/>
      <c r="B3" s="78" t="s">
        <v>7</v>
      </c>
      <c r="C3" s="78"/>
      <c r="D3" s="122"/>
      <c r="E3" s="77"/>
      <c r="F3" s="122"/>
      <c r="G3" s="122"/>
      <c r="H3" s="122"/>
      <c r="I3" s="122"/>
      <c r="J3" s="122"/>
      <c r="K3" s="122"/>
      <c r="L3" s="79" t="s">
        <v>8</v>
      </c>
      <c r="M3" s="87"/>
    </row>
    <row r="4" ht="24.4" customHeight="1" spans="1:13">
      <c r="A4" s="82"/>
      <c r="B4" s="95" t="s">
        <v>61</v>
      </c>
      <c r="C4" s="95" t="s">
        <v>62</v>
      </c>
      <c r="D4" s="95" t="s">
        <v>63</v>
      </c>
      <c r="E4" s="95" t="s">
        <v>64</v>
      </c>
      <c r="F4" s="95" t="s">
        <v>65</v>
      </c>
      <c r="G4" s="95" t="s">
        <v>66</v>
      </c>
      <c r="H4" s="95" t="s">
        <v>67</v>
      </c>
      <c r="I4" s="95" t="s">
        <v>68</v>
      </c>
      <c r="J4" s="95" t="s">
        <v>69</v>
      </c>
      <c r="K4" s="95" t="s">
        <v>70</v>
      </c>
      <c r="L4" s="95" t="s">
        <v>71</v>
      </c>
      <c r="M4" s="89"/>
    </row>
    <row r="5" ht="24.4" customHeight="1" spans="1:13">
      <c r="A5" s="82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89"/>
    </row>
    <row r="6" ht="24.4" customHeight="1" spans="1:13">
      <c r="A6" s="82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89"/>
    </row>
    <row r="7" ht="32" customHeight="1" spans="1:13">
      <c r="A7" s="83"/>
      <c r="B7" s="84">
        <v>628.12</v>
      </c>
      <c r="C7" s="84"/>
      <c r="D7" s="84">
        <v>628.12</v>
      </c>
      <c r="E7" s="84"/>
      <c r="F7" s="84"/>
      <c r="G7" s="84"/>
      <c r="H7" s="84"/>
      <c r="I7" s="84"/>
      <c r="J7" s="84"/>
      <c r="K7" s="84"/>
      <c r="L7" s="84"/>
      <c r="M7" s="90"/>
    </row>
    <row r="8" ht="9.75" customHeight="1" spans="1:13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6"/>
      <c r="M8" s="91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workbookViewId="0">
      <pane ySplit="6" topLeftCell="A7" activePane="bottomLeft" state="frozen"/>
      <selection/>
      <selection pane="bottomLeft" activeCell="F8" sqref="F8:F13"/>
    </sheetView>
  </sheetViews>
  <sheetFormatPr defaultColWidth="10" defaultRowHeight="13.5"/>
  <cols>
    <col min="1" max="1" width="1.53333333333333" style="62" customWidth="1"/>
    <col min="2" max="4" width="5.63333333333333" style="62" customWidth="1"/>
    <col min="5" max="5" width="41.25" style="62" customWidth="1"/>
    <col min="6" max="9" width="14.1333333333333" style="62" customWidth="1"/>
    <col min="10" max="10" width="15.6666666666667" style="62" customWidth="1"/>
    <col min="11" max="11" width="1.53333333333333" style="62" customWidth="1"/>
    <col min="12" max="14" width="9.76666666666667" style="62" customWidth="1"/>
    <col min="15" max="16384" width="10" style="62"/>
  </cols>
  <sheetData>
    <row r="1" ht="25" customHeight="1" spans="1:11">
      <c r="A1" s="72"/>
      <c r="B1" s="2" t="s">
        <v>72</v>
      </c>
      <c r="C1" s="72"/>
      <c r="D1" s="72"/>
      <c r="E1" s="119"/>
      <c r="F1" s="74"/>
      <c r="G1" s="74"/>
      <c r="H1" s="74"/>
      <c r="I1" s="74"/>
      <c r="J1" s="75"/>
      <c r="K1" s="80"/>
    </row>
    <row r="2" ht="22.8" customHeight="1" spans="1:11">
      <c r="A2" s="72"/>
      <c r="B2" s="76" t="s">
        <v>73</v>
      </c>
      <c r="C2" s="76"/>
      <c r="D2" s="76"/>
      <c r="E2" s="76"/>
      <c r="F2" s="76"/>
      <c r="G2" s="76"/>
      <c r="H2" s="76"/>
      <c r="I2" s="76"/>
      <c r="J2" s="76"/>
      <c r="K2" s="80" t="s">
        <v>5</v>
      </c>
    </row>
    <row r="3" ht="19.55" customHeight="1" spans="1:11">
      <c r="A3" s="77"/>
      <c r="B3" s="78" t="s">
        <v>7</v>
      </c>
      <c r="C3" s="78"/>
      <c r="D3" s="78"/>
      <c r="E3" s="78"/>
      <c r="F3" s="77"/>
      <c r="G3" s="77"/>
      <c r="H3" s="122"/>
      <c r="I3" s="122"/>
      <c r="J3" s="79" t="s">
        <v>8</v>
      </c>
      <c r="K3" s="87"/>
    </row>
    <row r="4" ht="24.4" customHeight="1" spans="1:11">
      <c r="A4" s="80"/>
      <c r="B4" s="81" t="s">
        <v>11</v>
      </c>
      <c r="C4" s="81"/>
      <c r="D4" s="81"/>
      <c r="E4" s="81"/>
      <c r="F4" s="81" t="s">
        <v>61</v>
      </c>
      <c r="G4" s="81" t="s">
        <v>74</v>
      </c>
      <c r="H4" s="81" t="s">
        <v>75</v>
      </c>
      <c r="I4" s="81" t="s">
        <v>76</v>
      </c>
      <c r="J4" s="95" t="s">
        <v>77</v>
      </c>
      <c r="K4" s="88"/>
    </row>
    <row r="5" ht="24.4" customHeight="1" spans="1:11">
      <c r="A5" s="82"/>
      <c r="B5" s="81" t="s">
        <v>78</v>
      </c>
      <c r="C5" s="81"/>
      <c r="D5" s="81"/>
      <c r="E5" s="81" t="s">
        <v>79</v>
      </c>
      <c r="F5" s="81"/>
      <c r="G5" s="81"/>
      <c r="H5" s="81"/>
      <c r="I5" s="81"/>
      <c r="J5" s="81"/>
      <c r="K5" s="88"/>
    </row>
    <row r="6" ht="24.4" customHeight="1" spans="1:11">
      <c r="A6" s="82"/>
      <c r="B6" s="81" t="s">
        <v>80</v>
      </c>
      <c r="C6" s="81" t="s">
        <v>81</v>
      </c>
      <c r="D6" s="81" t="s">
        <v>82</v>
      </c>
      <c r="E6" s="81"/>
      <c r="F6" s="81"/>
      <c r="G6" s="81"/>
      <c r="H6" s="81"/>
      <c r="I6" s="81"/>
      <c r="J6" s="81"/>
      <c r="K6" s="89"/>
    </row>
    <row r="7" ht="27" customHeight="1" spans="1:11">
      <c r="A7" s="83"/>
      <c r="B7" s="81"/>
      <c r="C7" s="81"/>
      <c r="D7" s="81"/>
      <c r="E7" s="81" t="s">
        <v>83</v>
      </c>
      <c r="F7" s="84"/>
      <c r="G7" s="84"/>
      <c r="H7" s="84"/>
      <c r="I7" s="84"/>
      <c r="J7" s="84"/>
      <c r="K7" s="90"/>
    </row>
    <row r="8" ht="27" customHeight="1" spans="1:11">
      <c r="A8" s="83"/>
      <c r="B8" s="81" t="s">
        <v>84</v>
      </c>
      <c r="C8" s="81" t="s">
        <v>85</v>
      </c>
      <c r="D8" s="81" t="s">
        <v>85</v>
      </c>
      <c r="E8" s="84" t="s">
        <v>86</v>
      </c>
      <c r="F8" s="84">
        <v>59.02</v>
      </c>
      <c r="G8" s="84">
        <v>59.02</v>
      </c>
      <c r="H8" s="84"/>
      <c r="I8" s="84"/>
      <c r="J8" s="84"/>
      <c r="K8" s="90"/>
    </row>
    <row r="9" ht="27" customHeight="1" spans="1:11">
      <c r="A9" s="83"/>
      <c r="B9" s="81" t="s">
        <v>87</v>
      </c>
      <c r="C9" s="81" t="s">
        <v>88</v>
      </c>
      <c r="D9" s="81" t="s">
        <v>89</v>
      </c>
      <c r="E9" s="84" t="s">
        <v>90</v>
      </c>
      <c r="F9" s="84">
        <v>17.42</v>
      </c>
      <c r="G9" s="84">
        <v>17.42</v>
      </c>
      <c r="H9" s="84"/>
      <c r="I9" s="84"/>
      <c r="J9" s="84"/>
      <c r="K9" s="90"/>
    </row>
    <row r="10" ht="27" customHeight="1" spans="1:11">
      <c r="A10" s="83"/>
      <c r="B10" s="81" t="s">
        <v>87</v>
      </c>
      <c r="C10" s="81" t="s">
        <v>88</v>
      </c>
      <c r="D10" s="81" t="s">
        <v>91</v>
      </c>
      <c r="E10" s="84" t="s">
        <v>92</v>
      </c>
      <c r="F10" s="84">
        <v>4.32</v>
      </c>
      <c r="G10" s="84">
        <v>4.32</v>
      </c>
      <c r="H10" s="84"/>
      <c r="I10" s="84"/>
      <c r="J10" s="84"/>
      <c r="K10" s="90"/>
    </row>
    <row r="11" ht="27" customHeight="1" spans="1:11">
      <c r="A11" s="83"/>
      <c r="B11" s="81" t="s">
        <v>84</v>
      </c>
      <c r="C11" s="81" t="s">
        <v>85</v>
      </c>
      <c r="D11" s="81" t="s">
        <v>93</v>
      </c>
      <c r="E11" s="84" t="s">
        <v>94</v>
      </c>
      <c r="F11" s="84">
        <v>5.7</v>
      </c>
      <c r="G11" s="84">
        <v>5.7</v>
      </c>
      <c r="H11" s="84"/>
      <c r="I11" s="84"/>
      <c r="J11" s="84"/>
      <c r="K11" s="90"/>
    </row>
    <row r="12" ht="27" customHeight="1" spans="1:11">
      <c r="A12" s="83"/>
      <c r="B12" s="81" t="s">
        <v>95</v>
      </c>
      <c r="C12" s="81" t="s">
        <v>96</v>
      </c>
      <c r="D12" s="81" t="s">
        <v>97</v>
      </c>
      <c r="E12" s="84" t="s">
        <v>98</v>
      </c>
      <c r="F12" s="84">
        <v>497.4</v>
      </c>
      <c r="G12" s="84">
        <v>457.4</v>
      </c>
      <c r="H12" s="84">
        <v>40</v>
      </c>
      <c r="I12" s="84"/>
      <c r="J12" s="84"/>
      <c r="K12" s="90"/>
    </row>
    <row r="13" ht="27" customHeight="1" spans="1:11">
      <c r="A13" s="83"/>
      <c r="B13" s="81" t="s">
        <v>99</v>
      </c>
      <c r="C13" s="81" t="s">
        <v>89</v>
      </c>
      <c r="D13" s="81" t="s">
        <v>96</v>
      </c>
      <c r="E13" s="84" t="s">
        <v>100</v>
      </c>
      <c r="F13" s="84">
        <v>44.26</v>
      </c>
      <c r="G13" s="84">
        <v>44.26</v>
      </c>
      <c r="H13" s="84"/>
      <c r="I13" s="84"/>
      <c r="J13" s="84"/>
      <c r="K13" s="90"/>
    </row>
    <row r="14" ht="27" customHeight="1" spans="1:11">
      <c r="A14" s="83"/>
      <c r="B14" s="81"/>
      <c r="C14" s="81"/>
      <c r="D14" s="81"/>
      <c r="E14" s="81"/>
      <c r="F14" s="84"/>
      <c r="G14" s="84"/>
      <c r="H14" s="84"/>
      <c r="I14" s="84"/>
      <c r="J14" s="84"/>
      <c r="K14" s="90"/>
    </row>
    <row r="15" ht="27" customHeight="1" spans="1:11">
      <c r="A15" s="83"/>
      <c r="B15" s="81"/>
      <c r="C15" s="81"/>
      <c r="D15" s="81"/>
      <c r="E15" s="81"/>
      <c r="F15" s="84"/>
      <c r="G15" s="84"/>
      <c r="H15" s="84"/>
      <c r="I15" s="84"/>
      <c r="J15" s="84"/>
      <c r="K15" s="90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12" activePane="bottomLeft" state="frozen"/>
      <selection/>
      <selection pane="bottomLeft" activeCell="F11" sqref="F11:F27"/>
    </sheetView>
  </sheetViews>
  <sheetFormatPr defaultColWidth="10" defaultRowHeight="13.5"/>
  <cols>
    <col min="1" max="1" width="1.53333333333333" style="62" customWidth="1"/>
    <col min="2" max="2" width="28.5333333333333" style="62" customWidth="1"/>
    <col min="3" max="3" width="19.3833333333333" style="62" customWidth="1"/>
    <col min="4" max="4" width="28.5333333333333" style="62" customWidth="1"/>
    <col min="5" max="8" width="19.3833333333333" style="62" customWidth="1"/>
    <col min="9" max="9" width="1.53333333333333" style="62" customWidth="1"/>
    <col min="10" max="12" width="9.76666666666667" style="62" customWidth="1"/>
    <col min="13" max="16384" width="10" style="62"/>
  </cols>
  <sheetData>
    <row r="1" ht="25" customHeight="1" spans="1:9">
      <c r="A1" s="136"/>
      <c r="B1" s="2" t="s">
        <v>101</v>
      </c>
      <c r="C1" s="137"/>
      <c r="D1" s="137"/>
      <c r="E1" s="137"/>
      <c r="F1" s="137"/>
      <c r="G1" s="137"/>
      <c r="H1" s="130" t="s">
        <v>4</v>
      </c>
      <c r="I1" s="143" t="s">
        <v>5</v>
      </c>
    </row>
    <row r="2" ht="22.8" customHeight="1" spans="1:9">
      <c r="A2" s="137"/>
      <c r="B2" s="138" t="s">
        <v>102</v>
      </c>
      <c r="C2" s="138"/>
      <c r="D2" s="138"/>
      <c r="E2" s="138"/>
      <c r="F2" s="138"/>
      <c r="G2" s="138"/>
      <c r="H2" s="138"/>
      <c r="I2" s="143"/>
    </row>
    <row r="3" ht="19.55" customHeight="1" spans="1:9">
      <c r="A3" s="139"/>
      <c r="B3" s="78" t="s">
        <v>7</v>
      </c>
      <c r="C3" s="78"/>
      <c r="D3" s="125"/>
      <c r="E3" s="125"/>
      <c r="F3" s="125"/>
      <c r="G3" s="125"/>
      <c r="H3" s="140" t="s">
        <v>8</v>
      </c>
      <c r="I3" s="144"/>
    </row>
    <row r="4" ht="15" customHeight="1" spans="1:9">
      <c r="A4" s="141"/>
      <c r="B4" s="81" t="s">
        <v>9</v>
      </c>
      <c r="C4" s="81"/>
      <c r="D4" s="81" t="s">
        <v>10</v>
      </c>
      <c r="E4" s="81"/>
      <c r="F4" s="81"/>
      <c r="G4" s="81"/>
      <c r="H4" s="81"/>
      <c r="I4" s="131"/>
    </row>
    <row r="5" ht="15" customHeight="1" spans="1:9">
      <c r="A5" s="141"/>
      <c r="B5" s="81" t="s">
        <v>11</v>
      </c>
      <c r="C5" s="81" t="s">
        <v>12</v>
      </c>
      <c r="D5" s="81" t="s">
        <v>11</v>
      </c>
      <c r="E5" s="81" t="s">
        <v>61</v>
      </c>
      <c r="F5" s="81" t="s">
        <v>103</v>
      </c>
      <c r="G5" s="81" t="s">
        <v>104</v>
      </c>
      <c r="H5" s="81" t="s">
        <v>105</v>
      </c>
      <c r="I5" s="131"/>
    </row>
    <row r="6" ht="15" customHeight="1" spans="1:9">
      <c r="A6" s="80"/>
      <c r="B6" s="96" t="s">
        <v>106</v>
      </c>
      <c r="C6" s="97">
        <v>628.12</v>
      </c>
      <c r="D6" s="96" t="s">
        <v>107</v>
      </c>
      <c r="E6" s="97">
        <v>628.12</v>
      </c>
      <c r="F6" s="97">
        <v>628.12</v>
      </c>
      <c r="G6" s="97"/>
      <c r="H6" s="97"/>
      <c r="I6" s="89"/>
    </row>
    <row r="7" ht="15" customHeight="1" spans="1:9">
      <c r="A7" s="80"/>
      <c r="B7" s="96" t="s">
        <v>108</v>
      </c>
      <c r="C7" s="97">
        <v>628.12</v>
      </c>
      <c r="D7" s="96" t="s">
        <v>109</v>
      </c>
      <c r="E7" s="97"/>
      <c r="F7" s="97"/>
      <c r="G7" s="97"/>
      <c r="H7" s="97"/>
      <c r="I7" s="89"/>
    </row>
    <row r="8" ht="15" customHeight="1" spans="1:9">
      <c r="A8" s="80"/>
      <c r="B8" s="96" t="s">
        <v>110</v>
      </c>
      <c r="C8" s="97"/>
      <c r="D8" s="96" t="s">
        <v>111</v>
      </c>
      <c r="E8" s="97"/>
      <c r="F8" s="97"/>
      <c r="G8" s="97"/>
      <c r="H8" s="97"/>
      <c r="I8" s="89"/>
    </row>
    <row r="9" ht="15" customHeight="1" spans="1:9">
      <c r="A9" s="80"/>
      <c r="B9" s="96" t="s">
        <v>112</v>
      </c>
      <c r="C9" s="97"/>
      <c r="D9" s="96" t="s">
        <v>113</v>
      </c>
      <c r="E9" s="97"/>
      <c r="F9" s="97"/>
      <c r="G9" s="97"/>
      <c r="H9" s="97"/>
      <c r="I9" s="89"/>
    </row>
    <row r="10" ht="15" customHeight="1" spans="1:9">
      <c r="A10" s="80"/>
      <c r="B10" s="96" t="s">
        <v>114</v>
      </c>
      <c r="C10" s="97"/>
      <c r="D10" s="96" t="s">
        <v>115</v>
      </c>
      <c r="E10" s="97"/>
      <c r="F10" s="97"/>
      <c r="G10" s="97"/>
      <c r="H10" s="97"/>
      <c r="I10" s="89"/>
    </row>
    <row r="11" ht="15" customHeight="1" spans="1:9">
      <c r="A11" s="80"/>
      <c r="B11" s="96" t="s">
        <v>108</v>
      </c>
      <c r="C11" s="97"/>
      <c r="D11" s="96" t="s">
        <v>116</v>
      </c>
      <c r="E11" s="97"/>
      <c r="F11" s="97"/>
      <c r="G11" s="97"/>
      <c r="H11" s="97"/>
      <c r="I11" s="89"/>
    </row>
    <row r="12" ht="15" customHeight="1" spans="1:9">
      <c r="A12" s="80"/>
      <c r="B12" s="96" t="s">
        <v>110</v>
      </c>
      <c r="C12" s="97"/>
      <c r="D12" s="96" t="s">
        <v>117</v>
      </c>
      <c r="E12" s="97"/>
      <c r="F12" s="97"/>
      <c r="G12" s="97"/>
      <c r="H12" s="97"/>
      <c r="I12" s="89"/>
    </row>
    <row r="13" ht="15" customHeight="1" spans="1:9">
      <c r="A13" s="80"/>
      <c r="B13" s="96" t="s">
        <v>112</v>
      </c>
      <c r="C13" s="97"/>
      <c r="D13" s="96" t="s">
        <v>118</v>
      </c>
      <c r="E13" s="97"/>
      <c r="F13" s="97"/>
      <c r="G13" s="97"/>
      <c r="H13" s="97"/>
      <c r="I13" s="89"/>
    </row>
    <row r="14" ht="15" customHeight="1" spans="1:9">
      <c r="A14" s="80"/>
      <c r="B14" s="96" t="s">
        <v>119</v>
      </c>
      <c r="C14" s="97"/>
      <c r="D14" s="96" t="s">
        <v>120</v>
      </c>
      <c r="E14" s="97">
        <v>64.72</v>
      </c>
      <c r="F14" s="97">
        <v>64.72</v>
      </c>
      <c r="G14" s="97"/>
      <c r="H14" s="97"/>
      <c r="I14" s="89"/>
    </row>
    <row r="15" ht="15" customHeight="1" spans="1:9">
      <c r="A15" s="80"/>
      <c r="B15" s="96" t="s">
        <v>119</v>
      </c>
      <c r="C15" s="97"/>
      <c r="D15" s="96" t="s">
        <v>121</v>
      </c>
      <c r="E15" s="97"/>
      <c r="F15" s="97"/>
      <c r="G15" s="97"/>
      <c r="H15" s="97"/>
      <c r="I15" s="89"/>
    </row>
    <row r="16" ht="15" customHeight="1" spans="1:9">
      <c r="A16" s="80"/>
      <c r="B16" s="96" t="s">
        <v>119</v>
      </c>
      <c r="C16" s="97"/>
      <c r="D16" s="96" t="s">
        <v>122</v>
      </c>
      <c r="E16" s="97">
        <v>21.74</v>
      </c>
      <c r="F16" s="97">
        <v>21.74</v>
      </c>
      <c r="G16" s="97"/>
      <c r="H16" s="97"/>
      <c r="I16" s="89"/>
    </row>
    <row r="17" ht="15" customHeight="1" spans="1:9">
      <c r="A17" s="80"/>
      <c r="B17" s="96" t="s">
        <v>119</v>
      </c>
      <c r="C17" s="97"/>
      <c r="D17" s="96" t="s">
        <v>123</v>
      </c>
      <c r="E17" s="97"/>
      <c r="F17" s="97"/>
      <c r="G17" s="97"/>
      <c r="H17" s="97"/>
      <c r="I17" s="89"/>
    </row>
    <row r="18" ht="15" customHeight="1" spans="1:9">
      <c r="A18" s="80"/>
      <c r="B18" s="96" t="s">
        <v>119</v>
      </c>
      <c r="C18" s="97"/>
      <c r="D18" s="96" t="s">
        <v>124</v>
      </c>
      <c r="E18" s="97"/>
      <c r="F18" s="97"/>
      <c r="G18" s="97"/>
      <c r="H18" s="97"/>
      <c r="I18" s="89"/>
    </row>
    <row r="19" ht="15" customHeight="1" spans="1:9">
      <c r="A19" s="80"/>
      <c r="B19" s="96" t="s">
        <v>119</v>
      </c>
      <c r="C19" s="97"/>
      <c r="D19" s="96" t="s">
        <v>125</v>
      </c>
      <c r="E19" s="97"/>
      <c r="F19" s="97"/>
      <c r="G19" s="97"/>
      <c r="H19" s="97"/>
      <c r="I19" s="89"/>
    </row>
    <row r="20" ht="15" customHeight="1" spans="1:9">
      <c r="A20" s="80"/>
      <c r="B20" s="96" t="s">
        <v>119</v>
      </c>
      <c r="C20" s="97"/>
      <c r="D20" s="96" t="s">
        <v>126</v>
      </c>
      <c r="E20" s="97"/>
      <c r="F20" s="97"/>
      <c r="G20" s="97"/>
      <c r="H20" s="97"/>
      <c r="I20" s="89"/>
    </row>
    <row r="21" ht="15" customHeight="1" spans="1:9">
      <c r="A21" s="80"/>
      <c r="B21" s="96" t="s">
        <v>119</v>
      </c>
      <c r="C21" s="97"/>
      <c r="D21" s="96" t="s">
        <v>127</v>
      </c>
      <c r="E21" s="97"/>
      <c r="F21" s="97"/>
      <c r="G21" s="97"/>
      <c r="H21" s="97"/>
      <c r="I21" s="89"/>
    </row>
    <row r="22" ht="15" customHeight="1" spans="1:9">
      <c r="A22" s="80"/>
      <c r="B22" s="96" t="s">
        <v>119</v>
      </c>
      <c r="C22" s="97"/>
      <c r="D22" s="96" t="s">
        <v>128</v>
      </c>
      <c r="E22" s="97"/>
      <c r="F22" s="97"/>
      <c r="G22" s="97"/>
      <c r="H22" s="97"/>
      <c r="I22" s="89"/>
    </row>
    <row r="23" ht="15" customHeight="1" spans="1:9">
      <c r="A23" s="80"/>
      <c r="B23" s="96" t="s">
        <v>119</v>
      </c>
      <c r="C23" s="97"/>
      <c r="D23" s="96" t="s">
        <v>129</v>
      </c>
      <c r="E23" s="97"/>
      <c r="F23" s="97"/>
      <c r="G23" s="97"/>
      <c r="H23" s="97"/>
      <c r="I23" s="89"/>
    </row>
    <row r="24" ht="15" customHeight="1" spans="1:9">
      <c r="A24" s="80"/>
      <c r="B24" s="96" t="s">
        <v>119</v>
      </c>
      <c r="C24" s="97"/>
      <c r="D24" s="96" t="s">
        <v>130</v>
      </c>
      <c r="E24" s="97"/>
      <c r="F24" s="97"/>
      <c r="G24" s="97"/>
      <c r="H24" s="97"/>
      <c r="I24" s="89"/>
    </row>
    <row r="25" ht="15" customHeight="1" spans="1:9">
      <c r="A25" s="80"/>
      <c r="B25" s="96" t="s">
        <v>119</v>
      </c>
      <c r="C25" s="97"/>
      <c r="D25" s="96" t="s">
        <v>131</v>
      </c>
      <c r="E25" s="97">
        <v>497.4</v>
      </c>
      <c r="F25" s="97">
        <v>497.4</v>
      </c>
      <c r="G25" s="97"/>
      <c r="H25" s="97"/>
      <c r="I25" s="89"/>
    </row>
    <row r="26" ht="15" customHeight="1" spans="1:9">
      <c r="A26" s="80"/>
      <c r="B26" s="96" t="s">
        <v>119</v>
      </c>
      <c r="C26" s="97"/>
      <c r="D26" s="96" t="s">
        <v>132</v>
      </c>
      <c r="E26" s="97">
        <v>44.26</v>
      </c>
      <c r="F26" s="97">
        <v>44.26</v>
      </c>
      <c r="G26" s="97"/>
      <c r="H26" s="97"/>
      <c r="I26" s="89"/>
    </row>
    <row r="27" ht="15" customHeight="1" spans="1:9">
      <c r="A27" s="80"/>
      <c r="B27" s="96" t="s">
        <v>119</v>
      </c>
      <c r="C27" s="97"/>
      <c r="D27" s="96" t="s">
        <v>133</v>
      </c>
      <c r="E27" s="97"/>
      <c r="F27" s="97"/>
      <c r="G27" s="97"/>
      <c r="H27" s="97"/>
      <c r="I27" s="89"/>
    </row>
    <row r="28" ht="15" customHeight="1" spans="1:9">
      <c r="A28" s="80"/>
      <c r="B28" s="96" t="s">
        <v>119</v>
      </c>
      <c r="C28" s="97"/>
      <c r="D28" s="96" t="s">
        <v>134</v>
      </c>
      <c r="E28" s="97"/>
      <c r="F28" s="97"/>
      <c r="G28" s="97"/>
      <c r="H28" s="97"/>
      <c r="I28" s="89"/>
    </row>
    <row r="29" ht="15" customHeight="1" spans="1:9">
      <c r="A29" s="80"/>
      <c r="B29" s="96" t="s">
        <v>119</v>
      </c>
      <c r="C29" s="97"/>
      <c r="D29" s="96" t="s">
        <v>135</v>
      </c>
      <c r="E29" s="97"/>
      <c r="F29" s="97"/>
      <c r="G29" s="97"/>
      <c r="H29" s="97"/>
      <c r="I29" s="89"/>
    </row>
    <row r="30" ht="15" customHeight="1" spans="1:9">
      <c r="A30" s="80"/>
      <c r="B30" s="96" t="s">
        <v>119</v>
      </c>
      <c r="C30" s="97"/>
      <c r="D30" s="96" t="s">
        <v>136</v>
      </c>
      <c r="E30" s="97"/>
      <c r="F30" s="97"/>
      <c r="G30" s="97"/>
      <c r="H30" s="97"/>
      <c r="I30" s="89"/>
    </row>
    <row r="31" ht="15" customHeight="1" spans="1:9">
      <c r="A31" s="80"/>
      <c r="B31" s="96" t="s">
        <v>119</v>
      </c>
      <c r="C31" s="97"/>
      <c r="D31" s="96" t="s">
        <v>137</v>
      </c>
      <c r="E31" s="97"/>
      <c r="F31" s="97"/>
      <c r="G31" s="97"/>
      <c r="H31" s="97"/>
      <c r="I31" s="89"/>
    </row>
    <row r="32" ht="15" customHeight="1" spans="1:9">
      <c r="A32" s="80"/>
      <c r="B32" s="96" t="s">
        <v>119</v>
      </c>
      <c r="C32" s="97"/>
      <c r="D32" s="96" t="s">
        <v>138</v>
      </c>
      <c r="E32" s="97"/>
      <c r="F32" s="97"/>
      <c r="G32" s="97"/>
      <c r="H32" s="97"/>
      <c r="I32" s="89"/>
    </row>
    <row r="33" ht="15" customHeight="1" spans="1:9">
      <c r="A33" s="80"/>
      <c r="B33" s="96" t="s">
        <v>119</v>
      </c>
      <c r="C33" s="97"/>
      <c r="D33" s="96" t="s">
        <v>139</v>
      </c>
      <c r="E33" s="97"/>
      <c r="F33" s="97"/>
      <c r="G33" s="97"/>
      <c r="H33" s="97"/>
      <c r="I33" s="89"/>
    </row>
    <row r="34" ht="9.75" customHeight="1" spans="1:9">
      <c r="A34" s="142"/>
      <c r="B34" s="142"/>
      <c r="C34" s="142"/>
      <c r="D34" s="73"/>
      <c r="E34" s="142"/>
      <c r="F34" s="142"/>
      <c r="G34" s="142"/>
      <c r="H34" s="142"/>
      <c r="I34" s="145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36"/>
  <sheetViews>
    <sheetView workbookViewId="0">
      <pane ySplit="6" topLeftCell="A7" activePane="bottomLeft" state="frozen"/>
      <selection/>
      <selection pane="bottomLeft" activeCell="E10" sqref="E10"/>
    </sheetView>
  </sheetViews>
  <sheetFormatPr defaultColWidth="10" defaultRowHeight="13.5"/>
  <cols>
    <col min="1" max="1" width="1.53333333333333" style="117" customWidth="1"/>
    <col min="2" max="3" width="6.15833333333333" style="117" customWidth="1"/>
    <col min="4" max="4" width="21.75" style="117" customWidth="1"/>
    <col min="5" max="8" width="8.125" style="117" customWidth="1"/>
    <col min="9" max="9" width="7" style="117" customWidth="1"/>
    <col min="10" max="38" width="5.75" style="117" customWidth="1"/>
    <col min="39" max="39" width="1.53333333333333" style="117" customWidth="1"/>
    <col min="40" max="41" width="9.76666666666667" style="117" customWidth="1"/>
    <col min="42" max="16384" width="10" style="117"/>
  </cols>
  <sheetData>
    <row r="1" ht="25" customHeight="1" spans="1:39">
      <c r="A1" s="118"/>
      <c r="B1" s="2" t="s">
        <v>140</v>
      </c>
      <c r="C1" s="2"/>
      <c r="D1" s="118"/>
      <c r="E1" s="118"/>
      <c r="F1" s="118"/>
      <c r="G1" s="74"/>
      <c r="H1" s="119"/>
      <c r="I1" s="119"/>
      <c r="J1" s="74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30"/>
      <c r="AM1" s="131"/>
    </row>
    <row r="2" ht="22.8" customHeight="1" spans="1:39">
      <c r="A2" s="74"/>
      <c r="B2" s="120" t="s">
        <v>141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32"/>
      <c r="AM2" s="131"/>
    </row>
    <row r="3" ht="19.55" customHeight="1" spans="1:39">
      <c r="A3" s="122"/>
      <c r="B3" s="123" t="s">
        <v>7</v>
      </c>
      <c r="C3" s="123"/>
      <c r="D3" s="124"/>
      <c r="F3" s="122"/>
      <c r="G3" s="59"/>
      <c r="H3" s="125"/>
      <c r="I3" s="125"/>
      <c r="J3" s="122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33" t="s">
        <v>8</v>
      </c>
      <c r="AK3" s="134"/>
      <c r="AL3" s="135"/>
      <c r="AM3" s="131"/>
    </row>
    <row r="4" ht="24.4" customHeight="1" spans="1:39">
      <c r="A4" s="82"/>
      <c r="B4" s="95"/>
      <c r="C4" s="95"/>
      <c r="D4" s="95"/>
      <c r="E4" s="95" t="s">
        <v>142</v>
      </c>
      <c r="F4" s="95" t="s">
        <v>143</v>
      </c>
      <c r="G4" s="95"/>
      <c r="H4" s="95"/>
      <c r="I4" s="95"/>
      <c r="J4" s="95"/>
      <c r="K4" s="95"/>
      <c r="L4" s="95"/>
      <c r="M4" s="95"/>
      <c r="N4" s="95"/>
      <c r="O4" s="95"/>
      <c r="P4" s="95" t="s">
        <v>144</v>
      </c>
      <c r="Q4" s="95"/>
      <c r="R4" s="95"/>
      <c r="S4" s="95"/>
      <c r="T4" s="95"/>
      <c r="U4" s="95"/>
      <c r="V4" s="95"/>
      <c r="W4" s="95"/>
      <c r="X4" s="95"/>
      <c r="Y4" s="95"/>
      <c r="Z4" s="95" t="s">
        <v>145</v>
      </c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131"/>
    </row>
    <row r="5" ht="30" customHeight="1" spans="1:39">
      <c r="A5" s="82"/>
      <c r="B5" s="95" t="s">
        <v>78</v>
      </c>
      <c r="C5" s="95"/>
      <c r="D5" s="95" t="s">
        <v>79</v>
      </c>
      <c r="E5" s="95"/>
      <c r="F5" s="95" t="s">
        <v>61</v>
      </c>
      <c r="G5" s="95" t="s">
        <v>146</v>
      </c>
      <c r="H5" s="95"/>
      <c r="I5" s="95"/>
      <c r="J5" s="95" t="s">
        <v>147</v>
      </c>
      <c r="K5" s="95"/>
      <c r="L5" s="95"/>
      <c r="M5" s="95" t="s">
        <v>148</v>
      </c>
      <c r="N5" s="95"/>
      <c r="O5" s="95"/>
      <c r="P5" s="95" t="s">
        <v>61</v>
      </c>
      <c r="Q5" s="95" t="s">
        <v>146</v>
      </c>
      <c r="R5" s="95"/>
      <c r="S5" s="95"/>
      <c r="T5" s="95" t="s">
        <v>147</v>
      </c>
      <c r="U5" s="95"/>
      <c r="V5" s="95"/>
      <c r="W5" s="95" t="s">
        <v>148</v>
      </c>
      <c r="X5" s="95"/>
      <c r="Y5" s="95"/>
      <c r="Z5" s="95" t="s">
        <v>61</v>
      </c>
      <c r="AA5" s="95" t="s">
        <v>146</v>
      </c>
      <c r="AB5" s="95"/>
      <c r="AC5" s="95"/>
      <c r="AD5" s="95" t="s">
        <v>147</v>
      </c>
      <c r="AE5" s="95"/>
      <c r="AF5" s="95"/>
      <c r="AG5" s="95" t="s">
        <v>148</v>
      </c>
      <c r="AH5" s="95"/>
      <c r="AI5" s="95"/>
      <c r="AJ5" s="95" t="s">
        <v>149</v>
      </c>
      <c r="AK5" s="95"/>
      <c r="AL5" s="95"/>
      <c r="AM5" s="131"/>
    </row>
    <row r="6" ht="30" customHeight="1" spans="1:39">
      <c r="A6" s="73"/>
      <c r="B6" s="95" t="s">
        <v>80</v>
      </c>
      <c r="C6" s="95" t="s">
        <v>81</v>
      </c>
      <c r="D6" s="95"/>
      <c r="E6" s="95"/>
      <c r="F6" s="95"/>
      <c r="G6" s="95" t="s">
        <v>150</v>
      </c>
      <c r="H6" s="95" t="s">
        <v>74</v>
      </c>
      <c r="I6" s="95" t="s">
        <v>75</v>
      </c>
      <c r="J6" s="95" t="s">
        <v>150</v>
      </c>
      <c r="K6" s="95" t="s">
        <v>74</v>
      </c>
      <c r="L6" s="95" t="s">
        <v>75</v>
      </c>
      <c r="M6" s="95" t="s">
        <v>150</v>
      </c>
      <c r="N6" s="95" t="s">
        <v>74</v>
      </c>
      <c r="O6" s="95" t="s">
        <v>75</v>
      </c>
      <c r="P6" s="95"/>
      <c r="Q6" s="95" t="s">
        <v>150</v>
      </c>
      <c r="R6" s="95" t="s">
        <v>74</v>
      </c>
      <c r="S6" s="95" t="s">
        <v>75</v>
      </c>
      <c r="T6" s="95" t="s">
        <v>150</v>
      </c>
      <c r="U6" s="95" t="s">
        <v>74</v>
      </c>
      <c r="V6" s="95" t="s">
        <v>75</v>
      </c>
      <c r="W6" s="95" t="s">
        <v>150</v>
      </c>
      <c r="X6" s="95" t="s">
        <v>74</v>
      </c>
      <c r="Y6" s="95" t="s">
        <v>75</v>
      </c>
      <c r="Z6" s="95"/>
      <c r="AA6" s="95" t="s">
        <v>150</v>
      </c>
      <c r="AB6" s="95" t="s">
        <v>74</v>
      </c>
      <c r="AC6" s="95" t="s">
        <v>75</v>
      </c>
      <c r="AD6" s="95" t="s">
        <v>150</v>
      </c>
      <c r="AE6" s="95" t="s">
        <v>74</v>
      </c>
      <c r="AF6" s="95" t="s">
        <v>75</v>
      </c>
      <c r="AG6" s="95" t="s">
        <v>150</v>
      </c>
      <c r="AH6" s="95" t="s">
        <v>74</v>
      </c>
      <c r="AI6" s="95" t="s">
        <v>75</v>
      </c>
      <c r="AJ6" s="95" t="s">
        <v>150</v>
      </c>
      <c r="AK6" s="95" t="s">
        <v>74</v>
      </c>
      <c r="AL6" s="95" t="s">
        <v>75</v>
      </c>
      <c r="AM6" s="131"/>
    </row>
    <row r="7" ht="25" customHeight="1" spans="1:39">
      <c r="A7" s="82"/>
      <c r="B7" s="95"/>
      <c r="C7" s="95"/>
      <c r="D7" s="95" t="s">
        <v>83</v>
      </c>
      <c r="E7" s="126">
        <v>628.12</v>
      </c>
      <c r="F7" s="126">
        <v>628.12</v>
      </c>
      <c r="G7" s="126">
        <v>628.12</v>
      </c>
      <c r="H7" s="126">
        <v>588.12</v>
      </c>
      <c r="I7" s="126">
        <v>40</v>
      </c>
      <c r="J7" s="126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31"/>
    </row>
    <row r="8" ht="25" customHeight="1" spans="1:39">
      <c r="A8" s="73"/>
      <c r="B8" s="95"/>
      <c r="C8" s="95" t="s">
        <v>25</v>
      </c>
      <c r="D8" s="95" t="s">
        <v>151</v>
      </c>
      <c r="E8" s="126">
        <v>546.95</v>
      </c>
      <c r="F8" s="126">
        <v>546.95</v>
      </c>
      <c r="G8" s="126">
        <f>H8+I8</f>
        <v>546.95</v>
      </c>
      <c r="H8" s="126">
        <v>546.95</v>
      </c>
      <c r="I8" s="126"/>
      <c r="J8" s="126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131"/>
    </row>
    <row r="9" ht="30" customHeight="1" spans="1:39">
      <c r="A9" s="73"/>
      <c r="B9" s="95" t="s">
        <v>152</v>
      </c>
      <c r="C9" s="127" t="s">
        <v>153</v>
      </c>
      <c r="D9" s="95" t="s">
        <v>154</v>
      </c>
      <c r="E9" s="126">
        <v>59.02</v>
      </c>
      <c r="F9" s="126">
        <v>59.02</v>
      </c>
      <c r="G9" s="126">
        <f t="shared" ref="G9:G36" si="0">H9+I9</f>
        <v>59.02</v>
      </c>
      <c r="H9" s="126">
        <v>59.02</v>
      </c>
      <c r="I9" s="126"/>
      <c r="J9" s="126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131"/>
    </row>
    <row r="10" ht="28" customHeight="1" spans="1:39">
      <c r="A10" s="73"/>
      <c r="B10" s="95" t="s">
        <v>152</v>
      </c>
      <c r="C10" s="95" t="s">
        <v>155</v>
      </c>
      <c r="D10" s="95" t="s">
        <v>156</v>
      </c>
      <c r="E10" s="126">
        <v>17.42</v>
      </c>
      <c r="F10" s="126">
        <v>17.42</v>
      </c>
      <c r="G10" s="126">
        <f t="shared" si="0"/>
        <v>17.42</v>
      </c>
      <c r="H10" s="126">
        <v>17.42</v>
      </c>
      <c r="I10" s="126"/>
      <c r="J10" s="126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131"/>
    </row>
    <row r="11" ht="25" customHeight="1" spans="1:39">
      <c r="A11" s="73"/>
      <c r="B11" s="95" t="s">
        <v>152</v>
      </c>
      <c r="C11" s="95" t="s">
        <v>88</v>
      </c>
      <c r="D11" s="95" t="s">
        <v>157</v>
      </c>
      <c r="E11" s="126">
        <v>4.32</v>
      </c>
      <c r="F11" s="126">
        <v>4.32</v>
      </c>
      <c r="G11" s="126">
        <f t="shared" si="0"/>
        <v>4.32</v>
      </c>
      <c r="H11" s="126">
        <v>4.32</v>
      </c>
      <c r="I11" s="126"/>
      <c r="J11" s="126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131"/>
    </row>
    <row r="12" ht="25" customHeight="1" spans="1:39">
      <c r="A12" s="73"/>
      <c r="B12" s="95" t="s">
        <v>152</v>
      </c>
      <c r="C12" s="127" t="s">
        <v>158</v>
      </c>
      <c r="D12" s="95" t="s">
        <v>159</v>
      </c>
      <c r="E12" s="126">
        <v>5.7</v>
      </c>
      <c r="F12" s="126">
        <v>5.7</v>
      </c>
      <c r="G12" s="126">
        <f t="shared" si="0"/>
        <v>5.7</v>
      </c>
      <c r="H12" s="126">
        <v>5.7</v>
      </c>
      <c r="I12" s="126"/>
      <c r="J12" s="126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131"/>
    </row>
    <row r="13" ht="25" customHeight="1" spans="1:39">
      <c r="A13" s="73"/>
      <c r="B13" s="95" t="s">
        <v>152</v>
      </c>
      <c r="C13" s="95" t="s">
        <v>160</v>
      </c>
      <c r="D13" s="95" t="s">
        <v>161</v>
      </c>
      <c r="E13" s="126">
        <v>230.42</v>
      </c>
      <c r="F13" s="126">
        <v>230.42</v>
      </c>
      <c r="G13" s="126">
        <f t="shared" si="0"/>
        <v>230.42</v>
      </c>
      <c r="H13" s="126">
        <v>230.42</v>
      </c>
      <c r="I13" s="126"/>
      <c r="J13" s="126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131"/>
    </row>
    <row r="14" ht="25" customHeight="1" spans="1:39">
      <c r="A14" s="73"/>
      <c r="B14" s="95" t="s">
        <v>152</v>
      </c>
      <c r="C14" s="95" t="s">
        <v>162</v>
      </c>
      <c r="D14" s="95" t="s">
        <v>163</v>
      </c>
      <c r="E14" s="126">
        <v>44.26</v>
      </c>
      <c r="F14" s="126">
        <v>44.26</v>
      </c>
      <c r="G14" s="126">
        <f t="shared" si="0"/>
        <v>44.26</v>
      </c>
      <c r="H14" s="126">
        <v>44.26</v>
      </c>
      <c r="I14" s="126"/>
      <c r="J14" s="126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131"/>
    </row>
    <row r="15" ht="25" customHeight="1" spans="1:39">
      <c r="A15" s="73"/>
      <c r="B15" s="95" t="s">
        <v>152</v>
      </c>
      <c r="C15" s="95" t="s">
        <v>89</v>
      </c>
      <c r="D15" s="95" t="s">
        <v>164</v>
      </c>
      <c r="E15" s="126">
        <v>3.81</v>
      </c>
      <c r="F15" s="126">
        <v>3.81</v>
      </c>
      <c r="G15" s="126">
        <f t="shared" si="0"/>
        <v>3.81</v>
      </c>
      <c r="H15" s="126">
        <v>3.81</v>
      </c>
      <c r="I15" s="126"/>
      <c r="J15" s="126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131"/>
    </row>
    <row r="16" ht="25" customHeight="1" spans="1:39">
      <c r="A16" s="73"/>
      <c r="B16" s="95" t="s">
        <v>152</v>
      </c>
      <c r="C16" s="95" t="s">
        <v>165</v>
      </c>
      <c r="D16" s="95" t="s">
        <v>166</v>
      </c>
      <c r="E16" s="126">
        <v>45</v>
      </c>
      <c r="F16" s="126">
        <v>45</v>
      </c>
      <c r="G16" s="126">
        <f t="shared" si="0"/>
        <v>45</v>
      </c>
      <c r="H16" s="126">
        <v>45</v>
      </c>
      <c r="I16" s="126"/>
      <c r="J16" s="126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131"/>
    </row>
    <row r="17" ht="25" customHeight="1" spans="2:38">
      <c r="B17" s="95" t="s">
        <v>152</v>
      </c>
      <c r="C17" s="95" t="s">
        <v>96</v>
      </c>
      <c r="D17" s="95" t="s">
        <v>167</v>
      </c>
      <c r="E17" s="126">
        <v>135.12</v>
      </c>
      <c r="F17" s="126">
        <v>135.12</v>
      </c>
      <c r="G17" s="126">
        <f t="shared" si="0"/>
        <v>135.12</v>
      </c>
      <c r="H17" s="126">
        <v>135.12</v>
      </c>
      <c r="I17" s="126"/>
      <c r="J17" s="126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</row>
    <row r="18" ht="25" customHeight="1" spans="2:38">
      <c r="B18" s="95" t="s">
        <v>152</v>
      </c>
      <c r="C18" s="95" t="s">
        <v>168</v>
      </c>
      <c r="D18" s="95" t="s">
        <v>169</v>
      </c>
      <c r="E18" s="126">
        <v>1.88</v>
      </c>
      <c r="F18" s="126">
        <v>1.88</v>
      </c>
      <c r="G18" s="126">
        <f t="shared" si="0"/>
        <v>1.88</v>
      </c>
      <c r="H18" s="126">
        <v>1.88</v>
      </c>
      <c r="I18" s="126"/>
      <c r="J18" s="126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</row>
    <row r="19" ht="25" customHeight="1" spans="2:38">
      <c r="B19" s="95" t="s">
        <v>25</v>
      </c>
      <c r="C19" s="95" t="s">
        <v>25</v>
      </c>
      <c r="D19" s="95" t="s">
        <v>170</v>
      </c>
      <c r="E19" s="126">
        <v>74.17</v>
      </c>
      <c r="F19" s="126">
        <v>74.17</v>
      </c>
      <c r="G19" s="126">
        <f t="shared" si="0"/>
        <v>74.17</v>
      </c>
      <c r="H19" s="126">
        <v>41.17</v>
      </c>
      <c r="I19" s="126">
        <v>33</v>
      </c>
      <c r="J19" s="126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</row>
    <row r="20" ht="25" customHeight="1" spans="2:38">
      <c r="B20" s="95" t="s">
        <v>171</v>
      </c>
      <c r="C20" s="95" t="s">
        <v>172</v>
      </c>
      <c r="D20" s="95" t="s">
        <v>173</v>
      </c>
      <c r="E20" s="126">
        <v>4.05</v>
      </c>
      <c r="F20" s="126">
        <v>4.05</v>
      </c>
      <c r="G20" s="126">
        <f t="shared" si="0"/>
        <v>4.05</v>
      </c>
      <c r="H20" s="126">
        <v>4.05</v>
      </c>
      <c r="I20" s="126"/>
      <c r="J20" s="126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</row>
    <row r="21" ht="25" customHeight="1" spans="2:38">
      <c r="B21" s="95" t="s">
        <v>171</v>
      </c>
      <c r="C21" s="95" t="s">
        <v>174</v>
      </c>
      <c r="D21" s="95" t="s">
        <v>175</v>
      </c>
      <c r="E21" s="126">
        <v>1</v>
      </c>
      <c r="F21" s="126">
        <v>1</v>
      </c>
      <c r="G21" s="126">
        <f t="shared" si="0"/>
        <v>1</v>
      </c>
      <c r="H21" s="126">
        <v>1</v>
      </c>
      <c r="I21" s="126"/>
      <c r="J21" s="126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</row>
    <row r="22" ht="25" customHeight="1" spans="2:38">
      <c r="B22" s="95" t="s">
        <v>171</v>
      </c>
      <c r="C22" s="95" t="s">
        <v>96</v>
      </c>
      <c r="D22" s="95" t="s">
        <v>176</v>
      </c>
      <c r="E22" s="126">
        <v>8.9</v>
      </c>
      <c r="F22" s="126">
        <v>8.9</v>
      </c>
      <c r="G22" s="126">
        <f t="shared" si="0"/>
        <v>8.9</v>
      </c>
      <c r="H22" s="126">
        <v>8.9</v>
      </c>
      <c r="I22" s="126"/>
      <c r="J22" s="126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</row>
    <row r="23" ht="25" customHeight="1" spans="2:38">
      <c r="B23" s="95" t="s">
        <v>171</v>
      </c>
      <c r="C23" s="95" t="s">
        <v>85</v>
      </c>
      <c r="D23" s="95" t="s">
        <v>177</v>
      </c>
      <c r="E23" s="126">
        <v>0.3</v>
      </c>
      <c r="F23" s="126">
        <v>0.3</v>
      </c>
      <c r="G23" s="126">
        <f t="shared" si="0"/>
        <v>0.3</v>
      </c>
      <c r="H23" s="126">
        <v>0.3</v>
      </c>
      <c r="I23" s="126"/>
      <c r="J23" s="126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</row>
    <row r="24" ht="25" customHeight="1" spans="2:38">
      <c r="B24" s="95" t="s">
        <v>171</v>
      </c>
      <c r="C24" s="95" t="s">
        <v>178</v>
      </c>
      <c r="D24" s="95" t="s">
        <v>179</v>
      </c>
      <c r="E24" s="126">
        <v>0.9</v>
      </c>
      <c r="F24" s="126">
        <v>0.9</v>
      </c>
      <c r="G24" s="126">
        <f t="shared" si="0"/>
        <v>0.9</v>
      </c>
      <c r="H24" s="126">
        <v>0.9</v>
      </c>
      <c r="I24" s="126"/>
      <c r="J24" s="126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</row>
    <row r="25" ht="25" customHeight="1" spans="2:38">
      <c r="B25" s="95" t="s">
        <v>171</v>
      </c>
      <c r="C25" s="95" t="s">
        <v>180</v>
      </c>
      <c r="D25" s="95" t="s">
        <v>181</v>
      </c>
      <c r="E25" s="126">
        <v>2.7</v>
      </c>
      <c r="F25" s="126">
        <v>2.7</v>
      </c>
      <c r="G25" s="126">
        <f t="shared" si="0"/>
        <v>2.7</v>
      </c>
      <c r="H25" s="126">
        <v>2.7</v>
      </c>
      <c r="I25" s="126"/>
      <c r="J25" s="126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</row>
    <row r="26" ht="25" customHeight="1" spans="2:38">
      <c r="B26" s="95" t="s">
        <v>171</v>
      </c>
      <c r="C26" s="95" t="s">
        <v>89</v>
      </c>
      <c r="D26" s="95" t="s">
        <v>182</v>
      </c>
      <c r="E26" s="126">
        <v>5</v>
      </c>
      <c r="F26" s="126">
        <v>5</v>
      </c>
      <c r="G26" s="126">
        <f t="shared" si="0"/>
        <v>5</v>
      </c>
      <c r="H26" s="126">
        <v>5</v>
      </c>
      <c r="I26" s="126"/>
      <c r="J26" s="126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</row>
    <row r="27" ht="25" customHeight="1" spans="2:38">
      <c r="B27" s="95" t="s">
        <v>171</v>
      </c>
      <c r="C27" s="95" t="s">
        <v>93</v>
      </c>
      <c r="D27" s="95" t="s">
        <v>183</v>
      </c>
      <c r="E27" s="126">
        <v>2</v>
      </c>
      <c r="F27" s="126">
        <v>2</v>
      </c>
      <c r="G27" s="126">
        <f t="shared" si="0"/>
        <v>2</v>
      </c>
      <c r="H27" s="126">
        <v>2</v>
      </c>
      <c r="I27" s="126"/>
      <c r="J27" s="126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</row>
    <row r="28" ht="25" customHeight="1" spans="2:38">
      <c r="B28" s="95" t="s">
        <v>171</v>
      </c>
      <c r="C28" s="95" t="s">
        <v>162</v>
      </c>
      <c r="D28" s="95" t="s">
        <v>184</v>
      </c>
      <c r="E28" s="126">
        <v>2</v>
      </c>
      <c r="F28" s="126">
        <v>2</v>
      </c>
      <c r="G28" s="126">
        <f t="shared" si="0"/>
        <v>2</v>
      </c>
      <c r="H28" s="126">
        <v>2</v>
      </c>
      <c r="I28" s="126"/>
      <c r="J28" s="126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</row>
    <row r="29" ht="25" customHeight="1" spans="2:38">
      <c r="B29" s="95" t="s">
        <v>171</v>
      </c>
      <c r="C29" s="95" t="s">
        <v>165</v>
      </c>
      <c r="D29" s="95" t="s">
        <v>185</v>
      </c>
      <c r="E29" s="126">
        <v>4.71</v>
      </c>
      <c r="F29" s="126">
        <v>4.71</v>
      </c>
      <c r="G29" s="126">
        <f t="shared" si="0"/>
        <v>4.71</v>
      </c>
      <c r="H29" s="126">
        <v>4.71</v>
      </c>
      <c r="I29" s="126"/>
      <c r="J29" s="126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</row>
    <row r="30" ht="25" customHeight="1" spans="2:38">
      <c r="B30" s="95" t="s">
        <v>171</v>
      </c>
      <c r="C30" s="95" t="s">
        <v>165</v>
      </c>
      <c r="D30" s="95" t="s">
        <v>186</v>
      </c>
      <c r="E30" s="126">
        <v>33</v>
      </c>
      <c r="F30" s="126">
        <v>33</v>
      </c>
      <c r="G30" s="126">
        <f t="shared" si="0"/>
        <v>33</v>
      </c>
      <c r="H30" s="126"/>
      <c r="I30" s="126">
        <v>33</v>
      </c>
      <c r="J30" s="126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</row>
    <row r="31" ht="25" customHeight="1" spans="2:38">
      <c r="B31" s="95" t="s">
        <v>171</v>
      </c>
      <c r="C31" s="95" t="s">
        <v>160</v>
      </c>
      <c r="D31" s="95" t="s">
        <v>187</v>
      </c>
      <c r="E31" s="126">
        <v>6</v>
      </c>
      <c r="F31" s="126">
        <v>6</v>
      </c>
      <c r="G31" s="126">
        <f t="shared" si="0"/>
        <v>6</v>
      </c>
      <c r="H31" s="126">
        <v>6</v>
      </c>
      <c r="I31" s="126"/>
      <c r="J31" s="126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</row>
    <row r="32" ht="25" customHeight="1" spans="2:38">
      <c r="B32" s="95" t="s">
        <v>171</v>
      </c>
      <c r="C32" s="95" t="s">
        <v>88</v>
      </c>
      <c r="D32" s="95" t="s">
        <v>188</v>
      </c>
      <c r="E32" s="126">
        <v>3.6</v>
      </c>
      <c r="F32" s="126">
        <v>3.6</v>
      </c>
      <c r="G32" s="126">
        <f t="shared" si="0"/>
        <v>3.6</v>
      </c>
      <c r="H32" s="126">
        <v>3.6</v>
      </c>
      <c r="I32" s="126"/>
      <c r="J32" s="126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</row>
    <row r="33" ht="25" customHeight="1" spans="2:38">
      <c r="B33" s="95" t="s">
        <v>25</v>
      </c>
      <c r="C33" s="95" t="s">
        <v>25</v>
      </c>
      <c r="D33" s="95" t="s">
        <v>189</v>
      </c>
      <c r="E33" s="126">
        <v>0.01</v>
      </c>
      <c r="F33" s="126">
        <v>0.01</v>
      </c>
      <c r="G33" s="126">
        <f t="shared" si="0"/>
        <v>0.01</v>
      </c>
      <c r="H33" s="126">
        <v>0.01</v>
      </c>
      <c r="I33" s="126"/>
      <c r="J33" s="126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</row>
    <row r="34" ht="25" customHeight="1" spans="2:38">
      <c r="B34" s="95" t="s">
        <v>190</v>
      </c>
      <c r="C34" s="95" t="s">
        <v>158</v>
      </c>
      <c r="D34" s="95" t="s">
        <v>191</v>
      </c>
      <c r="E34" s="126">
        <v>0.01</v>
      </c>
      <c r="F34" s="126">
        <v>0.01</v>
      </c>
      <c r="G34" s="126">
        <f t="shared" si="0"/>
        <v>0.01</v>
      </c>
      <c r="H34" s="126">
        <v>0.01</v>
      </c>
      <c r="I34" s="126"/>
      <c r="J34" s="126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</row>
    <row r="35" ht="25" customHeight="1" spans="2:38">
      <c r="B35" s="95"/>
      <c r="C35" s="95"/>
      <c r="D35" s="95" t="s">
        <v>192</v>
      </c>
      <c r="E35" s="126">
        <v>7</v>
      </c>
      <c r="F35" s="126">
        <v>7</v>
      </c>
      <c r="G35" s="126">
        <f t="shared" si="0"/>
        <v>7</v>
      </c>
      <c r="H35" s="126"/>
      <c r="I35" s="126">
        <v>7</v>
      </c>
      <c r="J35" s="126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</row>
    <row r="36" ht="25" customHeight="1" spans="2:38">
      <c r="B36" s="95">
        <v>310</v>
      </c>
      <c r="C36" s="95" t="s">
        <v>89</v>
      </c>
      <c r="D36" s="95" t="s">
        <v>193</v>
      </c>
      <c r="E36" s="126">
        <v>7</v>
      </c>
      <c r="F36" s="126">
        <v>7</v>
      </c>
      <c r="G36" s="126">
        <f t="shared" si="0"/>
        <v>7</v>
      </c>
      <c r="H36" s="126"/>
      <c r="I36" s="126">
        <v>7</v>
      </c>
      <c r="J36" s="126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</row>
  </sheetData>
  <mergeCells count="22">
    <mergeCell ref="B2:AL2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1"/>
  <pageMargins left="0.590277777777778" right="0.590277777777778" top="0.865972222222222" bottom="0.236111111111111" header="0" footer="0"/>
  <pageSetup paperSize="9" scale="56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3.5"/>
  <cols>
    <col min="1" max="1" width="1.53333333333333" style="62" customWidth="1"/>
    <col min="2" max="4" width="6.63333333333333" style="62" customWidth="1"/>
    <col min="5" max="5" width="45.1333333333333" style="62" customWidth="1"/>
    <col min="6" max="8" width="20.6333333333333" style="62" customWidth="1"/>
    <col min="9" max="9" width="1.53333333333333" style="62" customWidth="1"/>
    <col min="10" max="11" width="9.76666666666667" style="62" customWidth="1"/>
    <col min="12" max="16384" width="10" style="62"/>
  </cols>
  <sheetData>
    <row r="1" ht="25" customHeight="1" spans="1:9">
      <c r="A1" s="72"/>
      <c r="B1" s="2" t="s">
        <v>194</v>
      </c>
      <c r="C1" s="75"/>
      <c r="D1" s="75"/>
      <c r="E1" s="75"/>
      <c r="F1" s="75"/>
      <c r="G1" s="75"/>
      <c r="H1" s="75"/>
      <c r="I1" s="80"/>
    </row>
    <row r="2" ht="22.8" customHeight="1" spans="1:8">
      <c r="A2" s="72"/>
      <c r="B2" s="76" t="s">
        <v>195</v>
      </c>
      <c r="C2" s="76"/>
      <c r="D2" s="76"/>
      <c r="E2" s="76"/>
      <c r="F2" s="76"/>
      <c r="G2" s="76"/>
      <c r="H2" s="76"/>
    </row>
    <row r="3" ht="19.55" customHeight="1" spans="1:9">
      <c r="A3" s="77"/>
      <c r="B3" s="78" t="s">
        <v>7</v>
      </c>
      <c r="C3" s="78"/>
      <c r="D3" s="78"/>
      <c r="E3" s="78"/>
      <c r="F3" s="77"/>
      <c r="H3" s="98" t="s">
        <v>8</v>
      </c>
      <c r="I3" s="87"/>
    </row>
    <row r="4" ht="24.4" customHeight="1" spans="1:9">
      <c r="A4" s="83"/>
      <c r="B4" s="81" t="s">
        <v>11</v>
      </c>
      <c r="C4" s="81"/>
      <c r="D4" s="81"/>
      <c r="E4" s="81"/>
      <c r="F4" s="81" t="s">
        <v>61</v>
      </c>
      <c r="G4" s="95" t="s">
        <v>196</v>
      </c>
      <c r="H4" s="95" t="s">
        <v>145</v>
      </c>
      <c r="I4" s="89"/>
    </row>
    <row r="5" ht="24.4" customHeight="1" spans="1:9">
      <c r="A5" s="83"/>
      <c r="B5" s="81" t="s">
        <v>78</v>
      </c>
      <c r="C5" s="81"/>
      <c r="D5" s="81"/>
      <c r="E5" s="81" t="s">
        <v>79</v>
      </c>
      <c r="F5" s="81"/>
      <c r="G5" s="95"/>
      <c r="H5" s="95"/>
      <c r="I5" s="89"/>
    </row>
    <row r="6" ht="24.4" customHeight="1" spans="1:9">
      <c r="A6" s="82"/>
      <c r="B6" s="81" t="s">
        <v>80</v>
      </c>
      <c r="C6" s="81" t="s">
        <v>81</v>
      </c>
      <c r="D6" s="81" t="s">
        <v>82</v>
      </c>
      <c r="E6" s="81"/>
      <c r="F6" s="81"/>
      <c r="G6" s="95"/>
      <c r="H6" s="95"/>
      <c r="I6" s="89"/>
    </row>
    <row r="7" ht="27" customHeight="1" spans="1:9">
      <c r="A7" s="83"/>
      <c r="B7" s="81"/>
      <c r="C7" s="81"/>
      <c r="D7" s="81"/>
      <c r="E7" s="81" t="s">
        <v>83</v>
      </c>
      <c r="F7" s="84">
        <v>628.12</v>
      </c>
      <c r="G7" s="84">
        <v>628.12</v>
      </c>
      <c r="H7" s="84"/>
      <c r="I7" s="90"/>
    </row>
    <row r="8" ht="27" customHeight="1" spans="1:9">
      <c r="A8" s="83"/>
      <c r="B8" s="81" t="s">
        <v>84</v>
      </c>
      <c r="C8" s="81" t="s">
        <v>85</v>
      </c>
      <c r="D8" s="81" t="s">
        <v>85</v>
      </c>
      <c r="E8" s="81" t="s">
        <v>86</v>
      </c>
      <c r="F8" s="84">
        <v>59.02</v>
      </c>
      <c r="G8" s="84">
        <v>59.02</v>
      </c>
      <c r="H8" s="84"/>
      <c r="I8" s="90"/>
    </row>
    <row r="9" ht="27" customHeight="1" spans="1:9">
      <c r="A9" s="83"/>
      <c r="B9" s="81" t="s">
        <v>87</v>
      </c>
      <c r="C9" s="81" t="s">
        <v>88</v>
      </c>
      <c r="D9" s="81" t="s">
        <v>89</v>
      </c>
      <c r="E9" s="81" t="s">
        <v>90</v>
      </c>
      <c r="F9" s="84">
        <v>17.42</v>
      </c>
      <c r="G9" s="84">
        <v>17.42</v>
      </c>
      <c r="H9" s="84"/>
      <c r="I9" s="90"/>
    </row>
    <row r="10" ht="27" customHeight="1" spans="1:9">
      <c r="A10" s="83"/>
      <c r="B10" s="81" t="s">
        <v>87</v>
      </c>
      <c r="C10" s="81" t="s">
        <v>88</v>
      </c>
      <c r="D10" s="81" t="s">
        <v>91</v>
      </c>
      <c r="E10" s="81" t="s">
        <v>92</v>
      </c>
      <c r="F10" s="84">
        <v>4.32</v>
      </c>
      <c r="G10" s="84">
        <v>4.32</v>
      </c>
      <c r="H10" s="84"/>
      <c r="I10" s="90"/>
    </row>
    <row r="11" ht="27" customHeight="1" spans="1:9">
      <c r="A11" s="83"/>
      <c r="B11" s="81" t="s">
        <v>84</v>
      </c>
      <c r="C11" s="81" t="s">
        <v>85</v>
      </c>
      <c r="D11" s="81" t="s">
        <v>93</v>
      </c>
      <c r="E11" s="81" t="s">
        <v>94</v>
      </c>
      <c r="F11" s="84">
        <v>5.7</v>
      </c>
      <c r="G11" s="84">
        <v>5.7</v>
      </c>
      <c r="H11" s="84"/>
      <c r="I11" s="90"/>
    </row>
    <row r="12" ht="27" customHeight="1" spans="1:9">
      <c r="A12" s="83"/>
      <c r="B12" s="81" t="s">
        <v>95</v>
      </c>
      <c r="C12" s="81" t="s">
        <v>96</v>
      </c>
      <c r="D12" s="81" t="s">
        <v>97</v>
      </c>
      <c r="E12" s="81" t="s">
        <v>98</v>
      </c>
      <c r="F12" s="84">
        <v>497.4</v>
      </c>
      <c r="G12" s="84">
        <v>497.4</v>
      </c>
      <c r="H12" s="84"/>
      <c r="I12" s="90"/>
    </row>
    <row r="13" ht="27" customHeight="1" spans="1:9">
      <c r="A13" s="83"/>
      <c r="B13" s="81" t="s">
        <v>99</v>
      </c>
      <c r="C13" s="81" t="s">
        <v>89</v>
      </c>
      <c r="D13" s="81" t="s">
        <v>96</v>
      </c>
      <c r="E13" s="81" t="s">
        <v>100</v>
      </c>
      <c r="F13" s="84">
        <v>44.26</v>
      </c>
      <c r="G13" s="84">
        <v>44.26</v>
      </c>
      <c r="H13" s="84"/>
      <c r="I13" s="90"/>
    </row>
    <row r="14" ht="27" customHeight="1" spans="1:9">
      <c r="A14" s="83"/>
      <c r="B14" s="81"/>
      <c r="C14" s="81"/>
      <c r="D14" s="81"/>
      <c r="E14" s="81"/>
      <c r="F14" s="84"/>
      <c r="G14" s="84"/>
      <c r="H14" s="84"/>
      <c r="I14" s="90"/>
    </row>
    <row r="15" ht="27" customHeight="1" spans="1:9">
      <c r="A15" s="83"/>
      <c r="B15" s="81"/>
      <c r="C15" s="81"/>
      <c r="D15" s="81"/>
      <c r="E15" s="81"/>
      <c r="F15" s="84"/>
      <c r="G15" s="84"/>
      <c r="H15" s="84"/>
      <c r="I15" s="90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3"/>
  <sheetViews>
    <sheetView workbookViewId="0">
      <pane ySplit="6" topLeftCell="A37" activePane="bottomLeft" state="frozen"/>
      <selection/>
      <selection pane="bottomLeft" activeCell="E41" sqref="E41"/>
    </sheetView>
  </sheetViews>
  <sheetFormatPr defaultColWidth="10" defaultRowHeight="13.5" outlineLevelCol="7"/>
  <cols>
    <col min="1" max="1" width="1.53333333333333" customWidth="1"/>
    <col min="2" max="3" width="9.25" customWidth="1"/>
    <col min="4" max="4" width="44.5" customWidth="1"/>
    <col min="5" max="7" width="21.6333333333333" customWidth="1"/>
    <col min="8" max="8" width="1.53333333333333" customWidth="1"/>
    <col min="9" max="9" width="9.76666666666667" customWidth="1"/>
  </cols>
  <sheetData>
    <row r="1" ht="25" customHeight="1" spans="1:8">
      <c r="A1" s="101"/>
      <c r="B1" s="2" t="s">
        <v>197</v>
      </c>
      <c r="C1" s="2"/>
      <c r="D1" s="102"/>
      <c r="E1" s="103"/>
      <c r="F1" s="103"/>
      <c r="G1" s="104"/>
      <c r="H1" s="105"/>
    </row>
    <row r="2" ht="22.8" customHeight="1" spans="1:8">
      <c r="A2" s="103"/>
      <c r="B2" s="3" t="s">
        <v>198</v>
      </c>
      <c r="C2" s="3"/>
      <c r="D2" s="3"/>
      <c r="E2" s="3"/>
      <c r="F2" s="3"/>
      <c r="G2" s="3"/>
      <c r="H2" s="105"/>
    </row>
    <row r="3" ht="19.55" customHeight="1" spans="1:8">
      <c r="A3" s="106"/>
      <c r="B3" s="107" t="s">
        <v>7</v>
      </c>
      <c r="C3" s="107"/>
      <c r="D3" s="107"/>
      <c r="F3" s="106"/>
      <c r="G3" s="108" t="s">
        <v>8</v>
      </c>
      <c r="H3" s="105"/>
    </row>
    <row r="4" ht="24.4" customHeight="1" spans="1:8">
      <c r="A4" s="109"/>
      <c r="B4" s="81" t="s">
        <v>11</v>
      </c>
      <c r="C4" s="81"/>
      <c r="D4" s="81"/>
      <c r="E4" s="81" t="s">
        <v>74</v>
      </c>
      <c r="F4" s="81"/>
      <c r="G4" s="81"/>
      <c r="H4" s="105"/>
    </row>
    <row r="5" ht="24.4" customHeight="1" spans="1:8">
      <c r="A5" s="109"/>
      <c r="B5" s="81" t="s">
        <v>78</v>
      </c>
      <c r="C5" s="81"/>
      <c r="D5" s="81" t="s">
        <v>79</v>
      </c>
      <c r="E5" s="81" t="s">
        <v>61</v>
      </c>
      <c r="F5" s="81" t="s">
        <v>199</v>
      </c>
      <c r="G5" s="81" t="s">
        <v>200</v>
      </c>
      <c r="H5" s="105"/>
    </row>
    <row r="6" ht="24.4" customHeight="1" spans="1:8">
      <c r="A6" s="109"/>
      <c r="B6" s="81" t="s">
        <v>80</v>
      </c>
      <c r="C6" s="81" t="s">
        <v>81</v>
      </c>
      <c r="D6" s="81"/>
      <c r="E6" s="81"/>
      <c r="F6" s="81"/>
      <c r="G6" s="81"/>
      <c r="H6" s="105"/>
    </row>
    <row r="7" ht="27" customHeight="1" spans="1:8">
      <c r="A7" s="109"/>
      <c r="B7" s="110"/>
      <c r="C7" s="110"/>
      <c r="D7" s="110" t="s">
        <v>83</v>
      </c>
      <c r="E7" s="110">
        <v>588.12</v>
      </c>
      <c r="F7" s="110">
        <v>546.96</v>
      </c>
      <c r="G7" s="111">
        <v>41.12</v>
      </c>
      <c r="H7" s="105"/>
    </row>
    <row r="8" customFormat="1" ht="19.9" customHeight="1" spans="1:8">
      <c r="A8" s="112"/>
      <c r="B8" s="113" t="s">
        <v>25</v>
      </c>
      <c r="C8" s="113" t="s">
        <v>25</v>
      </c>
      <c r="D8" s="114" t="s">
        <v>201</v>
      </c>
      <c r="E8" s="115">
        <v>546.95</v>
      </c>
      <c r="F8" s="115">
        <v>546.95</v>
      </c>
      <c r="G8" s="115"/>
      <c r="H8" s="116"/>
    </row>
    <row r="9" customFormat="1" ht="19.9" customHeight="1" spans="1:8">
      <c r="A9" s="112"/>
      <c r="B9" s="113" t="s">
        <v>202</v>
      </c>
      <c r="C9" s="113" t="s">
        <v>203</v>
      </c>
      <c r="D9" s="114" t="s">
        <v>204</v>
      </c>
      <c r="E9" s="115">
        <v>59.02</v>
      </c>
      <c r="F9" s="115">
        <v>59.02</v>
      </c>
      <c r="G9" s="115"/>
      <c r="H9" s="116"/>
    </row>
    <row r="10" customFormat="1" ht="19.9" customHeight="1" spans="2:8">
      <c r="B10" s="113" t="s">
        <v>202</v>
      </c>
      <c r="C10" s="113" t="s">
        <v>205</v>
      </c>
      <c r="D10" s="114" t="s">
        <v>206</v>
      </c>
      <c r="E10" s="115">
        <v>17.42</v>
      </c>
      <c r="F10" s="115">
        <v>17.42</v>
      </c>
      <c r="G10" s="115"/>
      <c r="H10" s="116"/>
    </row>
    <row r="11" customFormat="1" ht="19.9" customHeight="1" spans="1:8">
      <c r="A11" s="112"/>
      <c r="B11" s="113" t="s">
        <v>202</v>
      </c>
      <c r="C11" s="113" t="s">
        <v>205</v>
      </c>
      <c r="D11" s="114" t="s">
        <v>207</v>
      </c>
      <c r="E11" s="115">
        <v>17.42</v>
      </c>
      <c r="F11" s="115">
        <v>17.42</v>
      </c>
      <c r="G11" s="115"/>
      <c r="H11" s="116"/>
    </row>
    <row r="12" customFormat="1" ht="19.9" customHeight="1" spans="2:8">
      <c r="B12" s="113" t="s">
        <v>202</v>
      </c>
      <c r="C12" s="113" t="s">
        <v>208</v>
      </c>
      <c r="D12" s="114" t="s">
        <v>209</v>
      </c>
      <c r="E12" s="115">
        <v>4.32</v>
      </c>
      <c r="F12" s="115">
        <v>4.32</v>
      </c>
      <c r="G12" s="115"/>
      <c r="H12" s="116"/>
    </row>
    <row r="13" customFormat="1" ht="19.9" customHeight="1" spans="1:8">
      <c r="A13" s="112"/>
      <c r="B13" s="113" t="s">
        <v>202</v>
      </c>
      <c r="C13" s="113" t="s">
        <v>208</v>
      </c>
      <c r="D13" s="114" t="s">
        <v>210</v>
      </c>
      <c r="E13" s="115">
        <v>4.32</v>
      </c>
      <c r="F13" s="115">
        <v>4.32</v>
      </c>
      <c r="G13" s="115"/>
      <c r="H13" s="116"/>
    </row>
    <row r="14" customFormat="1" ht="19.9" customHeight="1" spans="2:8">
      <c r="B14" s="113" t="s">
        <v>202</v>
      </c>
      <c r="C14" s="113" t="s">
        <v>211</v>
      </c>
      <c r="D14" s="114" t="s">
        <v>212</v>
      </c>
      <c r="E14" s="115">
        <v>5.7</v>
      </c>
      <c r="F14" s="115">
        <v>5.7</v>
      </c>
      <c r="G14" s="115"/>
      <c r="H14" s="116"/>
    </row>
    <row r="15" customFormat="1" ht="19.9" customHeight="1" spans="2:8">
      <c r="B15" s="113" t="s">
        <v>202</v>
      </c>
      <c r="C15" s="113" t="s">
        <v>213</v>
      </c>
      <c r="D15" s="114" t="s">
        <v>214</v>
      </c>
      <c r="E15" s="115">
        <v>230.42</v>
      </c>
      <c r="F15" s="115">
        <v>230.42</v>
      </c>
      <c r="G15" s="115"/>
      <c r="H15" s="116"/>
    </row>
    <row r="16" customFormat="1" ht="19.9" customHeight="1" spans="1:8">
      <c r="A16" s="112"/>
      <c r="B16" s="113" t="s">
        <v>202</v>
      </c>
      <c r="C16" s="113" t="s">
        <v>213</v>
      </c>
      <c r="D16" s="114" t="s">
        <v>215</v>
      </c>
      <c r="E16" s="115">
        <v>11.26</v>
      </c>
      <c r="F16" s="115">
        <v>11.26</v>
      </c>
      <c r="G16" s="115"/>
      <c r="H16" s="116"/>
    </row>
    <row r="17" customFormat="1" ht="19.9" customHeight="1" spans="1:8">
      <c r="A17" s="112"/>
      <c r="B17" s="113" t="s">
        <v>202</v>
      </c>
      <c r="C17" s="113" t="s">
        <v>213</v>
      </c>
      <c r="D17" s="114" t="s">
        <v>216</v>
      </c>
      <c r="E17" s="115">
        <v>85.78</v>
      </c>
      <c r="F17" s="115">
        <v>85.78</v>
      </c>
      <c r="G17" s="115"/>
      <c r="H17" s="116"/>
    </row>
    <row r="18" customFormat="1" ht="19.9" customHeight="1" spans="1:8">
      <c r="A18" s="112"/>
      <c r="B18" s="113" t="s">
        <v>202</v>
      </c>
      <c r="C18" s="113" t="s">
        <v>213</v>
      </c>
      <c r="D18" s="114" t="s">
        <v>217</v>
      </c>
      <c r="E18" s="115">
        <v>133.38</v>
      </c>
      <c r="F18" s="115">
        <v>133.38</v>
      </c>
      <c r="G18" s="115"/>
      <c r="H18" s="116"/>
    </row>
    <row r="19" customFormat="1" ht="19.9" customHeight="1" spans="2:8">
      <c r="B19" s="113" t="s">
        <v>202</v>
      </c>
      <c r="C19" s="113" t="s">
        <v>218</v>
      </c>
      <c r="D19" s="114" t="s">
        <v>219</v>
      </c>
      <c r="E19" s="115">
        <v>44.26</v>
      </c>
      <c r="F19" s="115">
        <v>44.26</v>
      </c>
      <c r="G19" s="115"/>
      <c r="H19" s="116"/>
    </row>
    <row r="20" customFormat="1" ht="19.9" customHeight="1" spans="2:8">
      <c r="B20" s="113" t="s">
        <v>202</v>
      </c>
      <c r="C20" s="113" t="s">
        <v>220</v>
      </c>
      <c r="D20" s="114" t="s">
        <v>221</v>
      </c>
      <c r="E20" s="115">
        <v>3.81</v>
      </c>
      <c r="F20" s="115">
        <v>3.81</v>
      </c>
      <c r="G20" s="115"/>
      <c r="H20" s="116"/>
    </row>
    <row r="21" customFormat="1" ht="19.9" customHeight="1" spans="1:8">
      <c r="A21" s="112"/>
      <c r="B21" s="113" t="s">
        <v>202</v>
      </c>
      <c r="C21" s="113" t="s">
        <v>220</v>
      </c>
      <c r="D21" s="114" t="s">
        <v>222</v>
      </c>
      <c r="E21" s="115">
        <v>3.81</v>
      </c>
      <c r="F21" s="115">
        <v>3.81</v>
      </c>
      <c r="G21" s="115"/>
      <c r="H21" s="116"/>
    </row>
    <row r="22" customFormat="1" ht="19.9" customHeight="1" spans="2:8">
      <c r="B22" s="113" t="s">
        <v>202</v>
      </c>
      <c r="C22" s="113" t="s">
        <v>223</v>
      </c>
      <c r="D22" s="114" t="s">
        <v>224</v>
      </c>
      <c r="E22" s="115">
        <v>45</v>
      </c>
      <c r="F22" s="115">
        <v>45</v>
      </c>
      <c r="G22" s="115"/>
      <c r="H22" s="116"/>
    </row>
    <row r="23" customFormat="1" ht="19.9" customHeight="1" spans="1:8">
      <c r="A23" s="112"/>
      <c r="B23" s="113" t="s">
        <v>202</v>
      </c>
      <c r="C23" s="113" t="s">
        <v>223</v>
      </c>
      <c r="D23" s="114" t="s">
        <v>225</v>
      </c>
      <c r="E23" s="115">
        <v>45</v>
      </c>
      <c r="F23" s="115">
        <v>45</v>
      </c>
      <c r="G23" s="115"/>
      <c r="H23" s="116"/>
    </row>
    <row r="24" customFormat="1" ht="19.9" customHeight="1" spans="2:8">
      <c r="B24" s="113" t="s">
        <v>202</v>
      </c>
      <c r="C24" s="113" t="s">
        <v>226</v>
      </c>
      <c r="D24" s="114" t="s">
        <v>227</v>
      </c>
      <c r="E24" s="115">
        <v>135.12</v>
      </c>
      <c r="F24" s="115">
        <v>135.12</v>
      </c>
      <c r="G24" s="115"/>
      <c r="H24" s="116"/>
    </row>
    <row r="25" customFormat="1" ht="19.9" customHeight="1" spans="1:8">
      <c r="A25" s="112"/>
      <c r="B25" s="113" t="s">
        <v>202</v>
      </c>
      <c r="C25" s="113" t="s">
        <v>226</v>
      </c>
      <c r="D25" s="114" t="s">
        <v>228</v>
      </c>
      <c r="E25" s="115">
        <v>135.12</v>
      </c>
      <c r="F25" s="115">
        <v>135.12</v>
      </c>
      <c r="G25" s="115"/>
      <c r="H25" s="116"/>
    </row>
    <row r="26" customFormat="1" ht="19.9" customHeight="1" spans="2:8">
      <c r="B26" s="113" t="s">
        <v>202</v>
      </c>
      <c r="C26" s="113" t="s">
        <v>229</v>
      </c>
      <c r="D26" s="114" t="s">
        <v>230</v>
      </c>
      <c r="E26" s="115">
        <v>1.88</v>
      </c>
      <c r="F26" s="115">
        <v>1.88</v>
      </c>
      <c r="G26" s="115"/>
      <c r="H26" s="116"/>
    </row>
    <row r="27" customFormat="1" ht="19.9" customHeight="1" spans="1:8">
      <c r="A27" s="112"/>
      <c r="B27" s="113" t="s">
        <v>202</v>
      </c>
      <c r="C27" s="113" t="s">
        <v>229</v>
      </c>
      <c r="D27" s="114" t="s">
        <v>231</v>
      </c>
      <c r="E27" s="115">
        <v>1.88</v>
      </c>
      <c r="F27" s="115">
        <v>1.88</v>
      </c>
      <c r="G27" s="115"/>
      <c r="H27" s="116"/>
    </row>
    <row r="28" customFormat="1" ht="19.9" customHeight="1" spans="2:8">
      <c r="B28" s="113" t="s">
        <v>25</v>
      </c>
      <c r="C28" s="113" t="s">
        <v>25</v>
      </c>
      <c r="D28" s="114" t="s">
        <v>232</v>
      </c>
      <c r="E28" s="115">
        <v>41.16</v>
      </c>
      <c r="F28" s="115"/>
      <c r="G28" s="115">
        <v>41.16</v>
      </c>
      <c r="H28" s="116"/>
    </row>
    <row r="29" customFormat="1" ht="19.9" customHeight="1" spans="1:8">
      <c r="A29" s="112"/>
      <c r="B29" s="113" t="s">
        <v>233</v>
      </c>
      <c r="C29" s="113" t="s">
        <v>234</v>
      </c>
      <c r="D29" s="114" t="s">
        <v>235</v>
      </c>
      <c r="E29" s="115">
        <v>4.05</v>
      </c>
      <c r="F29" s="115"/>
      <c r="G29" s="115">
        <v>4.05</v>
      </c>
      <c r="H29" s="116"/>
    </row>
    <row r="30" customFormat="1" ht="19.9" customHeight="1" spans="2:8">
      <c r="B30" s="113" t="s">
        <v>233</v>
      </c>
      <c r="C30" s="113" t="s">
        <v>236</v>
      </c>
      <c r="D30" s="114" t="s">
        <v>237</v>
      </c>
      <c r="E30" s="115">
        <v>1</v>
      </c>
      <c r="F30" s="115"/>
      <c r="G30" s="115">
        <v>1</v>
      </c>
      <c r="H30" s="116"/>
    </row>
    <row r="31" customFormat="1" ht="19.9" customHeight="1" spans="2:8">
      <c r="B31" s="113" t="s">
        <v>233</v>
      </c>
      <c r="C31" s="113" t="s">
        <v>226</v>
      </c>
      <c r="D31" s="114" t="s">
        <v>238</v>
      </c>
      <c r="E31" s="115">
        <v>8.9</v>
      </c>
      <c r="F31" s="115"/>
      <c r="G31" s="115">
        <v>8.9</v>
      </c>
      <c r="H31" s="116"/>
    </row>
    <row r="32" customFormat="1" ht="19.9" customHeight="1" spans="2:8">
      <c r="B32" s="113" t="s">
        <v>233</v>
      </c>
      <c r="C32" s="113" t="s">
        <v>239</v>
      </c>
      <c r="D32" s="114" t="s">
        <v>240</v>
      </c>
      <c r="E32" s="115">
        <v>0.3</v>
      </c>
      <c r="F32" s="115"/>
      <c r="G32" s="115">
        <v>0.3</v>
      </c>
      <c r="H32" s="116"/>
    </row>
    <row r="33" customFormat="1" ht="19.9" customHeight="1" spans="2:8">
      <c r="B33" s="113" t="s">
        <v>233</v>
      </c>
      <c r="C33" s="113" t="s">
        <v>241</v>
      </c>
      <c r="D33" s="114" t="s">
        <v>242</v>
      </c>
      <c r="E33" s="115">
        <v>0.9</v>
      </c>
      <c r="F33" s="115"/>
      <c r="G33" s="115">
        <v>0.9</v>
      </c>
      <c r="H33" s="116"/>
    </row>
    <row r="34" customFormat="1" ht="19.9" customHeight="1" spans="2:8">
      <c r="B34" s="113" t="s">
        <v>233</v>
      </c>
      <c r="C34" s="113" t="s">
        <v>243</v>
      </c>
      <c r="D34" s="114" t="s">
        <v>244</v>
      </c>
      <c r="E34" s="115">
        <v>2.7</v>
      </c>
      <c r="F34" s="115"/>
      <c r="G34" s="115">
        <v>2.7</v>
      </c>
      <c r="H34" s="116"/>
    </row>
    <row r="35" customFormat="1" ht="19.9" customHeight="1" spans="2:8">
      <c r="B35" s="113" t="s">
        <v>233</v>
      </c>
      <c r="C35" s="113" t="s">
        <v>220</v>
      </c>
      <c r="D35" s="114" t="s">
        <v>245</v>
      </c>
      <c r="E35" s="115">
        <v>5</v>
      </c>
      <c r="F35" s="115"/>
      <c r="G35" s="115">
        <v>5</v>
      </c>
      <c r="H35" s="116"/>
    </row>
    <row r="36" customFormat="1" ht="19.9" customHeight="1" spans="2:8">
      <c r="B36" s="113" t="s">
        <v>233</v>
      </c>
      <c r="C36" s="113" t="s">
        <v>246</v>
      </c>
      <c r="D36" s="114" t="s">
        <v>247</v>
      </c>
      <c r="E36" s="115">
        <v>2</v>
      </c>
      <c r="F36" s="115"/>
      <c r="G36" s="115">
        <v>2</v>
      </c>
      <c r="H36" s="116"/>
    </row>
    <row r="37" customFormat="1" ht="19.9" customHeight="1" spans="2:8">
      <c r="B37" s="113" t="s">
        <v>233</v>
      </c>
      <c r="C37" s="113" t="s">
        <v>218</v>
      </c>
      <c r="D37" s="114" t="s">
        <v>248</v>
      </c>
      <c r="E37" s="115">
        <v>2</v>
      </c>
      <c r="F37" s="115"/>
      <c r="G37" s="115">
        <v>2</v>
      </c>
      <c r="H37" s="116"/>
    </row>
    <row r="38" customFormat="1" ht="19.9" customHeight="1" spans="2:8">
      <c r="B38" s="113" t="s">
        <v>233</v>
      </c>
      <c r="C38" s="113" t="s">
        <v>223</v>
      </c>
      <c r="D38" s="114" t="s">
        <v>249</v>
      </c>
      <c r="E38" s="115">
        <v>4.71</v>
      </c>
      <c r="F38" s="115"/>
      <c r="G38" s="115">
        <v>4.71</v>
      </c>
      <c r="H38" s="116"/>
    </row>
    <row r="39" customFormat="1" ht="19.9" customHeight="1" spans="1:8">
      <c r="A39" s="112"/>
      <c r="B39" s="113" t="s">
        <v>233</v>
      </c>
      <c r="C39" s="113" t="s">
        <v>223</v>
      </c>
      <c r="D39" s="114" t="s">
        <v>250</v>
      </c>
      <c r="E39" s="115">
        <v>4.71</v>
      </c>
      <c r="F39" s="115"/>
      <c r="G39" s="115">
        <v>4.71</v>
      </c>
      <c r="H39" s="116"/>
    </row>
    <row r="40" customFormat="1" ht="19.9" customHeight="1" spans="2:8">
      <c r="B40" s="113" t="s">
        <v>233</v>
      </c>
      <c r="C40" s="113" t="s">
        <v>213</v>
      </c>
      <c r="D40" s="114" t="s">
        <v>251</v>
      </c>
      <c r="E40" s="115">
        <v>6</v>
      </c>
      <c r="F40" s="115"/>
      <c r="G40" s="115">
        <v>6</v>
      </c>
      <c r="H40" s="116"/>
    </row>
    <row r="41" customFormat="1" ht="19.9" customHeight="1" spans="2:8">
      <c r="B41" s="113" t="s">
        <v>233</v>
      </c>
      <c r="C41" s="113" t="s">
        <v>208</v>
      </c>
      <c r="D41" s="114" t="s">
        <v>252</v>
      </c>
      <c r="E41" s="115">
        <v>3.6</v>
      </c>
      <c r="F41" s="115"/>
      <c r="G41" s="115">
        <v>3.6</v>
      </c>
      <c r="H41" s="116"/>
    </row>
    <row r="42" customFormat="1" ht="19.9" customHeight="1" spans="2:8">
      <c r="B42" s="113" t="s">
        <v>25</v>
      </c>
      <c r="C42" s="113" t="s">
        <v>25</v>
      </c>
      <c r="D42" s="114" t="s">
        <v>253</v>
      </c>
      <c r="E42" s="115">
        <v>0.01</v>
      </c>
      <c r="F42" s="115">
        <v>0.01</v>
      </c>
      <c r="G42" s="115"/>
      <c r="H42" s="116"/>
    </row>
    <row r="43" customFormat="1" ht="19.9" customHeight="1" spans="1:8">
      <c r="A43" s="112"/>
      <c r="B43" s="113" t="s">
        <v>254</v>
      </c>
      <c r="C43" s="113" t="s">
        <v>211</v>
      </c>
      <c r="D43" s="114" t="s">
        <v>255</v>
      </c>
      <c r="E43" s="115">
        <v>0.01</v>
      </c>
      <c r="F43" s="115">
        <v>0.01</v>
      </c>
      <c r="G43" s="115"/>
      <c r="H43" s="116"/>
    </row>
  </sheetData>
  <mergeCells count="10">
    <mergeCell ref="B2:G2"/>
    <mergeCell ref="B3:D3"/>
    <mergeCell ref="B4:D4"/>
    <mergeCell ref="E4:G4"/>
    <mergeCell ref="B5:C5"/>
    <mergeCell ref="A16:A18"/>
    <mergeCell ref="D5:D6"/>
    <mergeCell ref="E5:E6"/>
    <mergeCell ref="F5:F6"/>
    <mergeCell ref="G5:G6"/>
  </mergeCells>
  <printOptions horizontalCentered="1"/>
  <pageMargins left="0.590277777777778" right="0.590277777777778" top="1.37777777777778" bottom="0.432638888888889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5" topLeftCell="A6" activePane="bottomLeft" state="frozen"/>
      <selection/>
      <selection pane="bottomLeft" activeCell="F11" sqref="F11"/>
    </sheetView>
  </sheetViews>
  <sheetFormatPr defaultColWidth="10" defaultRowHeight="13.5" outlineLevelCol="7"/>
  <cols>
    <col min="1" max="1" width="1.53333333333333" style="62" customWidth="1"/>
    <col min="2" max="4" width="6.63333333333333" style="62" customWidth="1"/>
    <col min="5" max="5" width="25.25" style="62" customWidth="1"/>
    <col min="6" max="6" width="58.3833333333333" style="62" customWidth="1"/>
    <col min="7" max="7" width="25.3833333333333" style="62" customWidth="1"/>
    <col min="8" max="8" width="1.53333333333333" style="62" customWidth="1"/>
    <col min="9" max="11" width="9.76666666666667" style="62" customWidth="1"/>
    <col min="12" max="16384" width="10" style="62"/>
  </cols>
  <sheetData>
    <row r="1" ht="25" customHeight="1" spans="1:8">
      <c r="A1" s="72"/>
      <c r="B1" s="2" t="s">
        <v>256</v>
      </c>
      <c r="C1" s="80"/>
      <c r="D1" s="80"/>
      <c r="E1" s="80"/>
      <c r="F1" s="80"/>
      <c r="G1" s="75"/>
      <c r="H1" s="80"/>
    </row>
    <row r="2" ht="22.8" customHeight="1" spans="1:8">
      <c r="A2" s="72"/>
      <c r="B2" s="76" t="s">
        <v>257</v>
      </c>
      <c r="C2" s="76"/>
      <c r="D2" s="76"/>
      <c r="E2" s="76"/>
      <c r="F2" s="76"/>
      <c r="G2" s="76"/>
      <c r="H2" s="80" t="s">
        <v>5</v>
      </c>
    </row>
    <row r="3" ht="19.55" customHeight="1" spans="1:8">
      <c r="A3" s="77"/>
      <c r="B3" s="78" t="s">
        <v>7</v>
      </c>
      <c r="C3" s="78"/>
      <c r="D3" s="78"/>
      <c r="E3" s="78"/>
      <c r="F3" s="78"/>
      <c r="G3" s="98" t="s">
        <v>8</v>
      </c>
      <c r="H3" s="87"/>
    </row>
    <row r="4" ht="24.4" customHeight="1" spans="1:8">
      <c r="A4" s="82"/>
      <c r="B4" s="81" t="s">
        <v>78</v>
      </c>
      <c r="C4" s="81"/>
      <c r="D4" s="81"/>
      <c r="E4" s="81" t="s">
        <v>79</v>
      </c>
      <c r="F4" s="81" t="s">
        <v>258</v>
      </c>
      <c r="G4" s="81" t="s">
        <v>259</v>
      </c>
      <c r="H4" s="88"/>
    </row>
    <row r="5" ht="24.4" customHeight="1" spans="1:8">
      <c r="A5" s="82"/>
      <c r="B5" s="81" t="s">
        <v>80</v>
      </c>
      <c r="C5" s="81" t="s">
        <v>81</v>
      </c>
      <c r="D5" s="81" t="s">
        <v>82</v>
      </c>
      <c r="E5" s="81"/>
      <c r="F5" s="81"/>
      <c r="G5" s="81"/>
      <c r="H5" s="89"/>
    </row>
    <row r="6" ht="22.8" customHeight="1" spans="1:8">
      <c r="A6" s="83"/>
      <c r="B6" s="81"/>
      <c r="C6" s="81"/>
      <c r="D6" s="81"/>
      <c r="E6" s="81"/>
      <c r="F6" s="81" t="s">
        <v>83</v>
      </c>
      <c r="G6" s="99">
        <v>40</v>
      </c>
      <c r="H6" s="90"/>
    </row>
    <row r="7" ht="22.8" customHeight="1" spans="1:8">
      <c r="A7" s="83"/>
      <c r="B7" s="81" t="s">
        <v>95</v>
      </c>
      <c r="C7" s="81" t="s">
        <v>96</v>
      </c>
      <c r="D7" s="81" t="s">
        <v>97</v>
      </c>
      <c r="E7" s="81" t="s">
        <v>98</v>
      </c>
      <c r="F7" s="100" t="s">
        <v>260</v>
      </c>
      <c r="G7" s="99">
        <v>5</v>
      </c>
      <c r="H7" s="90"/>
    </row>
    <row r="8" ht="22.8" customHeight="1" spans="1:8">
      <c r="A8" s="83"/>
      <c r="B8" s="81" t="s">
        <v>95</v>
      </c>
      <c r="C8" s="81" t="s">
        <v>96</v>
      </c>
      <c r="D8" s="81" t="s">
        <v>97</v>
      </c>
      <c r="E8" s="81" t="s">
        <v>98</v>
      </c>
      <c r="F8" s="100" t="s">
        <v>261</v>
      </c>
      <c r="G8" s="99">
        <v>2</v>
      </c>
      <c r="H8" s="90"/>
    </row>
    <row r="9" ht="22.8" customHeight="1" spans="1:8">
      <c r="A9" s="83"/>
      <c r="B9" s="81" t="s">
        <v>95</v>
      </c>
      <c r="C9" s="81" t="s">
        <v>96</v>
      </c>
      <c r="D9" s="81" t="s">
        <v>97</v>
      </c>
      <c r="E9" s="81" t="s">
        <v>98</v>
      </c>
      <c r="F9" s="100" t="s">
        <v>262</v>
      </c>
      <c r="G9" s="99">
        <v>8</v>
      </c>
      <c r="H9" s="90"/>
    </row>
    <row r="10" ht="22.8" customHeight="1" spans="1:8">
      <c r="A10" s="83"/>
      <c r="B10" s="81" t="s">
        <v>95</v>
      </c>
      <c r="C10" s="81" t="s">
        <v>96</v>
      </c>
      <c r="D10" s="81" t="s">
        <v>97</v>
      </c>
      <c r="E10" s="81" t="s">
        <v>98</v>
      </c>
      <c r="F10" s="100" t="s">
        <v>263</v>
      </c>
      <c r="G10" s="99">
        <v>18</v>
      </c>
      <c r="H10" s="90"/>
    </row>
    <row r="11" ht="22.8" customHeight="1" spans="1:8">
      <c r="A11" s="83"/>
      <c r="B11" s="81" t="s">
        <v>95</v>
      </c>
      <c r="C11" s="81" t="s">
        <v>96</v>
      </c>
      <c r="D11" s="81" t="s">
        <v>97</v>
      </c>
      <c r="E11" s="81" t="s">
        <v>98</v>
      </c>
      <c r="F11" s="100" t="s">
        <v>264</v>
      </c>
      <c r="G11" s="99">
        <v>7</v>
      </c>
      <c r="H11" s="90"/>
    </row>
    <row r="12" ht="22.8" customHeight="1" spans="1:8">
      <c r="A12" s="83"/>
      <c r="B12" s="81"/>
      <c r="C12" s="81"/>
      <c r="D12" s="81"/>
      <c r="E12" s="81"/>
      <c r="F12" s="81"/>
      <c r="G12" s="84"/>
      <c r="H12" s="90"/>
    </row>
    <row r="13" ht="22.8" customHeight="1" spans="1:8">
      <c r="A13" s="83"/>
      <c r="B13" s="81"/>
      <c r="C13" s="81"/>
      <c r="D13" s="81"/>
      <c r="E13" s="81"/>
      <c r="F13" s="81"/>
      <c r="G13" s="84"/>
      <c r="H13" s="90"/>
    </row>
    <row r="14" ht="22.8" customHeight="1" spans="1:8">
      <c r="A14" s="83"/>
      <c r="B14" s="81"/>
      <c r="C14" s="81"/>
      <c r="D14" s="81"/>
      <c r="E14" s="81"/>
      <c r="F14" s="81"/>
      <c r="G14" s="84"/>
      <c r="H14" s="90"/>
    </row>
    <row r="15" ht="22.8" customHeight="1" spans="1:8">
      <c r="A15" s="83"/>
      <c r="B15" s="81"/>
      <c r="C15" s="81"/>
      <c r="D15" s="81"/>
      <c r="E15" s="81"/>
      <c r="F15" s="81"/>
      <c r="G15" s="84"/>
      <c r="H15" s="90"/>
    </row>
    <row r="16" ht="22.8" customHeight="1" spans="1:8">
      <c r="A16" s="83"/>
      <c r="B16" s="81"/>
      <c r="C16" s="81"/>
      <c r="D16" s="81"/>
      <c r="E16" s="81"/>
      <c r="F16" s="81"/>
      <c r="G16" s="84"/>
      <c r="H16" s="90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清弦逸郁</cp:lastModifiedBy>
  <dcterms:created xsi:type="dcterms:W3CDTF">2022-03-04T11:29:00Z</dcterms:created>
  <dcterms:modified xsi:type="dcterms:W3CDTF">2023-02-23T03:25:06Z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D971718971584EBC9F3A94EFA8930886</vt:lpwstr>
  </property>
</Properties>
</file>